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ceaacesecuador-my.sharepoint.com/personal/comunicacion_deauep_caces_gob_ec/Documents/3. C. Posgrados/2. MODELOS ESPECÍFICOS/6. FE DE ERRATAS MODELOS ADM_EDUC_DER_TIC/2. EDUCACIÓN/Fe de erratas_072025/"/>
    </mc:Choice>
  </mc:AlternateContent>
  <xr:revisionPtr revIDLastSave="292" documentId="8_{AFA031FA-5D87-4E7E-863B-65AC11C23752}" xr6:coauthVersionLast="47" xr6:coauthVersionMax="47" xr10:uidLastSave="{35E08E76-E719-48D2-B72B-1EA4ADE25F8B}"/>
  <bookViews>
    <workbookView xWindow="-120" yWindow="-120" windowWidth="29040" windowHeight="15720" firstSheet="1" activeTab="7" xr2:uid="{D732ECC0-BF5D-4288-AE01-565C63BE8B59}"/>
  </bookViews>
  <sheets>
    <sheet name="Escala valoraciones" sheetId="14" state="hidden" r:id="rId1"/>
    <sheet name="Contenido" sheetId="17" r:id="rId2"/>
    <sheet name="Rub. Prog. Acad." sheetId="8" r:id="rId3"/>
    <sheet name="Rub. Cuerpo Acad. " sheetId="9" r:id="rId4"/>
    <sheet name="Rub. Est. y Grad." sheetId="10" r:id="rId5"/>
    <sheet name="Rub. Inv." sheetId="11" r:id="rId6"/>
    <sheet name="Rub. Vinculación" sheetId="12" r:id="rId7"/>
    <sheet name="Rub. GRAC" sheetId="13" r:id="rId8"/>
    <sheet name="Ficha Valoración - Amb Aprend " sheetId="15" state="hidden" r:id="rId9"/>
    <sheet name="Acervo Bibliográfico" sheetId="16" state="hidden"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9" i="8" l="1"/>
  <c r="J10" i="12"/>
  <c r="J23" i="11"/>
  <c r="J24" i="11"/>
  <c r="J19" i="11"/>
  <c r="J20" i="11"/>
  <c r="J7" i="11"/>
  <c r="J8" i="11"/>
  <c r="J31" i="10"/>
  <c r="J32" i="10"/>
  <c r="J33" i="10"/>
  <c r="J34" i="10"/>
  <c r="J35" i="10"/>
  <c r="J20" i="10"/>
  <c r="J21" i="10"/>
  <c r="J22" i="10"/>
  <c r="J14" i="10"/>
  <c r="J15" i="10"/>
  <c r="J9" i="10"/>
  <c r="J30" i="8"/>
  <c r="J31" i="8"/>
  <c r="J32" i="8"/>
  <c r="J33" i="8"/>
  <c r="J22" i="8"/>
  <c r="J23" i="8"/>
  <c r="J24" i="8"/>
  <c r="J25" i="8"/>
  <c r="J14" i="8"/>
  <c r="J15" i="8"/>
  <c r="J16" i="8"/>
  <c r="J6" i="11"/>
  <c r="J5" i="11"/>
  <c r="J9" i="12"/>
  <c r="J11" i="12"/>
  <c r="J5" i="12"/>
  <c r="J6" i="12"/>
  <c r="J7" i="12"/>
  <c r="J22" i="11"/>
  <c r="J18" i="11"/>
  <c r="J29" i="10"/>
  <c r="J30" i="10"/>
  <c r="J17" i="10"/>
  <c r="J18" i="10"/>
  <c r="J19" i="10"/>
  <c r="J11" i="10"/>
  <c r="J12" i="10"/>
  <c r="J13" i="10"/>
  <c r="J5" i="10"/>
  <c r="J6" i="10"/>
  <c r="J7" i="10"/>
  <c r="J8" i="10"/>
  <c r="J35" i="8"/>
  <c r="J36" i="8"/>
  <c r="J37" i="8"/>
  <c r="J27" i="8"/>
  <c r="J28" i="8"/>
  <c r="J29" i="8"/>
  <c r="J18" i="8"/>
  <c r="J19" i="8"/>
  <c r="J20" i="8"/>
  <c r="J21" i="8"/>
  <c r="J12" i="8"/>
  <c r="J13" i="8"/>
  <c r="J11" i="8"/>
  <c r="J5" i="8"/>
  <c r="J6" i="8"/>
  <c r="J7" i="8"/>
  <c r="J8" i="8"/>
  <c r="J4"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Ana María Romero Suarez</author>
  </authors>
  <commentList>
    <comment ref="I36" authorId="0" shapeId="0" xr:uid="{5C426653-577C-4F42-879A-9F3BF4F34DCC}">
      <text>
        <r>
          <rPr>
            <b/>
            <sz val="9"/>
            <color indexed="81"/>
            <rFont val="Tahoma"/>
            <family val="2"/>
          </rPr>
          <t>Ana María Romero Suarez:</t>
        </r>
        <r>
          <rPr>
            <sz val="9"/>
            <color indexed="81"/>
            <rFont val="Tahoma"/>
            <family val="2"/>
          </rPr>
          <t xml:space="preserve">
Punto al final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tc={154D0055-14FB-4C27-ADAC-27739EF06C96}</author>
  </authors>
  <commentList>
    <comment ref="B7" authorId="0" shapeId="0" xr:uid="{154D0055-14FB-4C27-ADAC-27739EF06C96}">
      <text>
        <t>[Comentario encadenado]
Su versión de Excel le permite leer este comentario encadenado; sin embargo, las ediciones que se apliquen se quitarán si el archivo se abre en una versión más reciente de Excel. Más información: https://go.microsoft.com/fwlink/?linkid=870924
Comentario:
    mínimo de 20 de puestos pero va en base a los listados.</t>
      </text>
    </comment>
  </commentList>
</comments>
</file>

<file path=xl/sharedStrings.xml><?xml version="1.0" encoding="utf-8"?>
<sst xmlns="http://schemas.openxmlformats.org/spreadsheetml/2006/main" count="864" uniqueCount="761">
  <si>
    <t>SATISFACTORIO</t>
  </si>
  <si>
    <t>CUASI SATISFACTORIO</t>
  </si>
  <si>
    <t>POCO SATISFACTORIO</t>
  </si>
  <si>
    <t>DEFICIENTE</t>
  </si>
  <si>
    <t>COMISIÓN PERMANENTE DE PROGRAMAS DE POSGRADO</t>
  </si>
  <si>
    <r>
      <rPr>
        <b/>
        <sz val="11"/>
        <color rgb="FF000000"/>
        <rFont val="Calibri"/>
        <family val="2"/>
        <scheme val="minor"/>
      </rPr>
      <t xml:space="preserve">Anexo 7: </t>
    </r>
    <r>
      <rPr>
        <i/>
        <sz val="11"/>
        <color rgb="FF000000"/>
        <rFont val="Calibri"/>
        <family val="2"/>
        <scheme val="minor"/>
      </rPr>
      <t>Rúbrica de valoración para el Modelo de Evaluación del Entorno de Aprendizaje para los programas de posgrado en el campo amplio de conocimiento de “Educación”</t>
    </r>
  </si>
  <si>
    <t>CONTENIDO</t>
  </si>
  <si>
    <t>Rúbrica Programa Académico</t>
  </si>
  <si>
    <t>Rúbrica Cuerpo Académico</t>
  </si>
  <si>
    <t>Rúbrica Estudiantes y graduados</t>
  </si>
  <si>
    <t xml:space="preserve">Rúbrica Investigación </t>
  </si>
  <si>
    <t xml:space="preserve">Rúbrica Vinculación con la sociedad </t>
  </si>
  <si>
    <t>Rúbrica Gestión, recursos y aseguramiento de la calidad del programa</t>
  </si>
  <si>
    <t>Dirección de Evaluación y Acreditación de Universidades y Escuelas Politécnicas</t>
  </si>
  <si>
    <t>Volver a Contenido</t>
  </si>
  <si>
    <t>CRITERIO</t>
  </si>
  <si>
    <t>SUBCRITERIO</t>
  </si>
  <si>
    <t>INDICADOR</t>
  </si>
  <si>
    <t>ESTÁNDAR</t>
  </si>
  <si>
    <t>ELEMENTO FUNDAMENTAL</t>
  </si>
  <si>
    <t>SATISFACTORIO (1)</t>
  </si>
  <si>
    <t>CUASI SATISFACTORIO (0,7)</t>
  </si>
  <si>
    <t>POCO SATISFACTORIO (0,35)</t>
  </si>
  <si>
    <t>DEFICIENTE (0)</t>
  </si>
  <si>
    <t>EQ. NUMÉRICA</t>
  </si>
  <si>
    <t>PROGRAMA ACADÉMICO</t>
  </si>
  <si>
    <t>ADMISIÓN</t>
  </si>
  <si>
    <t>ADMISIÓN Y/O INGRESO</t>
  </si>
  <si>
    <t>El programa cuenta con procesos de admisión y/o ingreso transparentes y consistentes con las políticas de admisión de la UEP, incorporan políticas de acción afirmativa, interculturalidad, inclusión e igualdad de oportunidades. Estos procesos se basan en criterios claros orientados hacia el cumplimiento del perfil de ingreso; además, deben estar planificados y contar con instrumentos pertinentes, para su ejecución y evaluación. Se consideran mecanismos de nivelación para los postulantes de los programas de posgrado que así lo requieran.</t>
  </si>
  <si>
    <t xml:space="preserve">1. El programa promueve la transparencia del proceso de admisión y/o ingreso  del postulante. </t>
  </si>
  <si>
    <t>El sitio web del programa contiene información sobre el proceso de admisión, políticas, formularios, instrumentos utilizados y los resultados del proceso de acuerdo con la política institucional.</t>
  </si>
  <si>
    <t>El sitio web del programa contiene información sobre el proceso de admisión, políticas, formularios, instrumentos utilizados pero no sobre los resultados del proceso de acuerdo con la política institucional.</t>
  </si>
  <si>
    <t>El sitio web del programa  contiene solamente información sobre el proceso de admisión que incluye políticas y formularios.</t>
  </si>
  <si>
    <t>El sitio web del programa no cuenta con información sobre el proceso de admisión, políticas, formularios,  instrumentos utilizados,  así como tampoco de los resultados del proceso de acuerdo con la política institucional.</t>
  </si>
  <si>
    <t xml:space="preserve">2. El proceso de admisión y/o ingreso al posgrado está alineado a las normativas institucionales, incluidas aquellas que promueven la interculturalidad y la acción afirmativa a favor de personas en condición de vulnerabilidad, grupos históricamente excluidos y grupos de atención prioritaria. </t>
  </si>
  <si>
    <t>El proceso de admisión responde a  las normativas institucionales, incluyendo aquellas que promueven la interculturalidad, acciones afirmativas y de inclusión.</t>
  </si>
  <si>
    <t xml:space="preserve">El proceso de admisión responde a  las normativas institucionales,  incluyendo aquellas que promueven la interculturalidad, acciones afirmativas; sin embargo no considera lo relacionado con la inclusión. </t>
  </si>
  <si>
    <t xml:space="preserve">El proceso de admisión responde a  las normativas institucionales, incluyendo aquellas que promueven la interculturalidad pero no lo relacionado con las acciones afirmativas y de inclusión. </t>
  </si>
  <si>
    <t>El proceso de admisión no responde a ninguna normativa o política institucional.</t>
  </si>
  <si>
    <t xml:space="preserve">3. El programa declara un perfil de ingreso que incluye un conjunto de características como, por ejemplo, formación académica, requerimientos académicos, experiencia profesional, entre otros; que deben ser demostrados por los postulantes para ser admitidos al programa correspondiente. </t>
  </si>
  <si>
    <t>El programa presenta una declaración del perfil de ingreso que abarca diversas dimensiones, tales como formación académica, requisitos académicos y experiencia profesional. La declaración está alineada con los estándares académicos. Además, proporciona detalles específicos sobre las competencias y habilidades que se esperan de los postulantes.</t>
  </si>
  <si>
    <t>El programa presenta una declaración del perfil de ingreso que incluye aspectos  tales como formación académica, requisitos académicos y experiencia profesional. Proporciona detalles generales sobre las competencias y habilidades que se esperan de los postulantes.</t>
  </si>
  <si>
    <t>El programa presenta una declaración del perfil de ingreso que incluye aspectos  tales como formación académica, requisitos académicos y experiencia profesional . No proporciona detalles sobre las competencias y habilidades que se esperan de los postulantes.</t>
  </si>
  <si>
    <t>El programa no exige que los postulantes demuestren que cumplen con el perfil de ingreso declarado.</t>
  </si>
  <si>
    <t>4.Los instrumentos para el proceso de admisión y/o ingreso como entrevistas, cartas de recomendación, cartas de motivación, propuesta de investigación, exámenes, entre otros, permiten evaluar el cumplimiento del perfil de ingreso declarado por el programa.</t>
  </si>
  <si>
    <t xml:space="preserve">El programa utiliza una variedad de instrumentos de evaluación, como entrevistas estructuradas, cartas de recomendación, cartas de motivación, propuestas de investigación y exámenes especializados. Estos instrumentos están diseñados para determinar que los postulantes cumplan de manera específica con el perfil de ingreso. </t>
  </si>
  <si>
    <t xml:space="preserve">El programa utiliza una variedad de instrumentos de evaluación, como entrevistas estructuradas, cartas de recomendación, cartas de motivación, propuestas de investigación y exámenes especializados. Estos instrumentos están diseñados para determinar que los postulantes cumplan de manera general con el perfil de ingreso. </t>
  </si>
  <si>
    <t xml:space="preserve">El programa utiliza  instrumentos de evaluación en su proceso de admisión y/o ingreso, sin embargo, estos no están diseñados para determinar si los postulantes cumplen con el perfil de ingreso. </t>
  </si>
  <si>
    <t>El programa no cuenta con instrumentos de evaluación para su proceso de admisión y/o ingreso</t>
  </si>
  <si>
    <t xml:space="preserve">5. La admisión y/o ingreso de los postulantes es el resultado de la aplicación rigurosa y transparente de los lineamientos establecidos e instrumentos de evaluación utilizados tales como: rúbricas, listas de cotejo, guías de evaluación, entre otros. </t>
  </si>
  <si>
    <t xml:space="preserve">El programa demuestra un proceso de admisión riguroso y transparente, aplicando los lineamientos establecidos. Utiliza rúbricas, listas de cotejo, guías de evaluación u otros instrumentos de evaluación específicos para cada fase del proceso. </t>
  </si>
  <si>
    <t xml:space="preserve">El programa demuestra un proceso de admisión riguroso y transparente, aplicando los lineamientos establecidos. No se evidencia la utilización de rúbricas, listas de cotejo, guías de evaluación u otros instrumentos de evaluación específicos para cada fase del proceso. </t>
  </si>
  <si>
    <t xml:space="preserve">El programa demuestra un proceso de admisión riguroso y transparente, sin embargo, no se evidencia la  aplicación de los lineamientos establecidos ni la utilización de rúbricas, listas de cotejo, guías de evaluación u otros instrumentos de evaluación específicos para cada fase del proceso. </t>
  </si>
  <si>
    <t>El programa no demuestra un proceso de admisión que sea riguroso y transparente.</t>
  </si>
  <si>
    <t xml:space="preserve">6. En los programas que lo requieran, las asignaturas, cursos, módulos o equivalentes de nivelación para los postulantes de los programas de posgrado deben aportar al cumplimiento del perfil de ingreso y los objetivos del programa. </t>
  </si>
  <si>
    <t xml:space="preserve">Las asignaturas, cursos, módulos o equivalentes de nivelación están diseñados para contribuir al cumplimiento del perfil de ingreso y los objetivos del programa. </t>
  </si>
  <si>
    <t xml:space="preserve">Las asignaturas, cursos, módulos o equivalentes de nivelación están diseñados para contribuir al cumplimiento del perfil de ingreso, sin embargo, no se evidencia alineación con los objetivos del programa. </t>
  </si>
  <si>
    <t xml:space="preserve">Las asignaturas, cursos, módulos o equivalentes de nivelación no contribuyen al cumplimiento del perfil de ingreso y no se evidencia alineación con los objetivos del programa. </t>
  </si>
  <si>
    <t>El programa no cuenta con asignaturas, cursos, módulos o equivalentes de nivelación a pesar de requerirlo.</t>
  </si>
  <si>
    <t>DISEÑO CURRICULAR E IMPLEMENTACIÓN</t>
  </si>
  <si>
    <t>PERFIL DE EGRESO</t>
  </si>
  <si>
    <t>El perfil de egreso es público, establece de manera clara los resultados de aprendizaje alcanzados por los estudiantes que culminen el programa. Además, este perfil responde a las demandas sociales y profesionales del campo de la educación. Se evalúa, revisa o actualiza involucrando a los diferentes grupos de interés del programa.</t>
  </si>
  <si>
    <t xml:space="preserve">1. El perfil de egreso cuenta con un proceso de construcción que considera los requerimientos de las demandas sociales y profesionales del campo educativo. </t>
  </si>
  <si>
    <t xml:space="preserve">El programa demuestra la ejecución de un proceso estructurado para la construcción del perfil de egreso, el cual considera los requerimientos de las demandas sociales y profesionales del campo educativo. </t>
  </si>
  <si>
    <t xml:space="preserve">El programa demuestra la ejecución de un proceso para la construcción del perfil de egreso, el cual considera los requerimientos de las demandas sociales del campo educativo, sin embargo, no se evidencia que considere las demandas profesionales. </t>
  </si>
  <si>
    <t>El proceso de construcción del perfil de egreso no considera los requerimientos de las demandas sociales ni profesionales.</t>
  </si>
  <si>
    <t>El programa no cuenta con un proceso de construcción de su perfil de egreso.</t>
  </si>
  <si>
    <t xml:space="preserve">2. El perfil de egreso determina de manera específica, los resultados de aprendizaje que se espera de los estudiantes en función de las necesidades y tendencias del sector de la educación. </t>
  </si>
  <si>
    <t>El perfil de egreso del programa especifica de manera detallada los resultados de aprendizaje esperados de los estudiantes. Estos resultados están vinculados a las necesidades y tendencias identificadas en el sector de la educación, lo cual refleja un entendimiento de las competencias y habilidades requeridas por los profesionales en el campo.</t>
  </si>
  <si>
    <t>El perfil de egreso del programa determina de manera general los resultados de aprendizaje esperados de los estudiantes. Estos resultados están vinculados a las necesidades, sin embargo, no se evidencia que considere las tendencias identificadas en el sector de la educación.</t>
  </si>
  <si>
    <t>El perfil de egreso del programa determina de manera general los resultados de aprendizaje esperados de los estudiantes, sin embargo, estos no están vinculados a las necesidades ni a las tendencias identificadas en el sector de la educación.</t>
  </si>
  <si>
    <t>El perfil de egreso no determina de manera general ni específica los resultados de aprendizaje esperados de los estudiantes. .</t>
  </si>
  <si>
    <t xml:space="preserve">3. Cada asignatura, curso, módulo o equivalente que se imparte en el programa contribuye al logro del perfil de egreso.  </t>
  </si>
  <si>
    <t>Cada asignatura, curso, módulo o equivalente del programa se diseña para contribuir al logro del perfil de egreso. La estructura y contenido de las asignaturas contribuyen al logro de los resultados de aprendizaje y la adquisición de las competencias requeridas.</t>
  </si>
  <si>
    <t>Cada asignatura, curso, módulo o equivalente del programa se diseña para contribuir al logro del perfil de egreso. La estructura y contenido de las asignaturas contribuyen al logro de los resultados de aprendizaje pero no a la adquisición de las competencias requeridas.</t>
  </si>
  <si>
    <t>Cada asignatura, curso, módulo o equivalente del programa se diseña para contribuir al logro del perfil de egreso. Sin embargo, existen deficiencias en cuanto a la estructura y contenido de las asignaturas, por lo que no se puede evidenciar que contribuyan al logro de los resultados de aprendizaje ni a la adquisición de las competencias requeridas.</t>
  </si>
  <si>
    <t xml:space="preserve">No se puede evidenciar que cada asignatura, curso, módulo o equivalente del programa contribuya al logro del perfil de egreso. Por ende, tampoco se puede evidenciar que contribuyan al logro de los resultados de aprendizaje ni a la adquisición de las competencias requeridas.  </t>
  </si>
  <si>
    <t xml:space="preserve">4. Existen procesos de evaluación de los resultados del perfil de egreso para su revisión o actualización considerando la participación de grupos de interés del programa: graduados, estudiantes, profesores, empleadores, entre otros.  </t>
  </si>
  <si>
    <t>El programa cuenta con procesos sistemáticos de evaluación de los resultados del perfil de egreso. Estos incluyen mecanismos para la revisión o actualización periódica, con la participación de grupos de interés clave como graduados, estudiantes, profesores y empleadores. La retroalimentación de estos grupos se integra en la mejora continua del perfil de egreso.</t>
  </si>
  <si>
    <t>El programa cuenta con procesos de evaluación de los resultados del perfil de egreso. Estos incluyen mecanismos para la revisión o actualización periódica, con la participación de grupos de interés clave como graduados, estudiantes, profesores y empleadores, sin embargo, no se considera la retroalimentación de estos grupos para la mejora continua del perfil de egreso.</t>
  </si>
  <si>
    <t xml:space="preserve">El programa cuenta con procesos  de evaluación de los resultados del perfil de egreso. Estos procesos incluyen mecanismos para la revisión y actualización periódica, pero no se evidencia la participación de grupos de interés clave como graduados, estudiantes, profesores y empleadores. </t>
  </si>
  <si>
    <t>El programa cuenta con procesos  de evaluación de los resultados del perfil de egreso, sin embargo, estos procesos no incluyen mecanismos para la revisión o actualización periódica ni se evidencia la participación de grupos de interés.</t>
  </si>
  <si>
    <t>5. El perfil de egreso está disponible a través de medios oficiales de la UEP para la comunidad académica, profesionales y la sociedad, en el que se detallan las competencias, habilidades, conocimientos, entre otros, que se adquiere al concluir el programa.</t>
  </si>
  <si>
    <t>El perfil de egreso del programa está accesible a través de medios oficiales de la UEP. El documento proporciona detalles específicos sobre competencias, habilidades, conocimientos y otros aspectos adquiridos al concluir el programa. La información es completa y disponible para la comunidad académica, profesionales y la sociedad en general.</t>
  </si>
  <si>
    <t>El perfil de egreso del programa está accesible a través de medios oficiales de la UEP. El documento proporciona información general sobre competencias, habilidades, conocimientos y otros aspectos adquiridos al concluir el programa. La información es completa y disponible para la comunidad académica y los profesionales.</t>
  </si>
  <si>
    <t>El perfil de egreso del programa está accesible a través de medios oficiales de la UEP. El documento proporciona información general sobre competencias, habilidades, conocimientos y otros aspectos adquiridos al concluir el programa. La información está disponible únicamente para la comunidad académica.</t>
  </si>
  <si>
    <t>El perfil de egreso del programa está accesible a través de medios oficiales de la UEP, no obstante, este no proporciona información sobre competencias, habilidades, conocimientos y otros aspectos adquiridos al concluir el programa.</t>
  </si>
  <si>
    <t xml:space="preserve">Para el caso de programas de doctorado, además se considera lo siguiente: 
6. El programa declara competencias investigativas, comunicativas y aquellas requeridas para la comprensión de la Educación. </t>
  </si>
  <si>
    <t xml:space="preserve">El programa presenta una declaración de competencias que abarca aspectos investigativos, comunicativos y aquellos esenciales para la comprensión de la Educación. Estas competencias están definidas y alineadas con los estándares del campo. </t>
  </si>
  <si>
    <t>El programa presenta una declaración de competencias que abarca aspectos investigativos, comunicativos y aquellos esenciales para la comprensión de la Educación. Estas competencias están definidas; sin embargo no se evidencia que estén alineadas con los estándares del campo.</t>
  </si>
  <si>
    <t>El programa presenta una declaración de competencias que abarca aspectos investigativos, comunicativos y aquellos esenciales para la comprensión de la Educación. No obstante,  estas competencias no están definidas y no se evidencia que estén alineadas con los estándares del campo.</t>
  </si>
  <si>
    <t>El programa presenta una declaración de competencias, pero, no se evidencia  que abarque aspectos investigativos, comunicativos y aquellos esenciales para la comprensión de la Educación.</t>
  </si>
  <si>
    <t>PLAN DE ESTUDIOS O CURRÍCULO</t>
  </si>
  <si>
    <t>El plan de estudios o currículo considera el logro de los resultados de aprendizaje del perfil de egreso, a través de las asignaturas, cursos, módulos o equivalentes, demostrando la integración de actividades de aprendizaje; contempla la posibilidad de realizar estancias o actividades articuladas a estrategias de movilidad institucional, acordes con el campo de conocimiento de Educación, nivel de formación y modalidad de estudios. Cuenta con mecanismos para su diseño, revisión o actualización y seguimiento.</t>
  </si>
  <si>
    <t>1. El diseño del plan de estudios o currículo se lo realiza en procesos participativos e involucra académicos y profesionales con experiencia en el campo de conocimiento del programa y hay coherencia de éste con el modelo educativo y/o pedagógico institucional.</t>
  </si>
  <si>
    <t>El diseño del plan de estudios o currículo se lleva a cabo mediante procesos participativos, involucrando a académicos y profesionales con experiencia en el campo de conocimiento del programa y existe coherencia con el modelo educativo y/o pedagógico institucional.</t>
  </si>
  <si>
    <t>El diseño del plan de estudios o currículo se lleva a cabo mediante procesos participativos, involucrando a académicos y profesionales con experiencia en el campo de conocimiento del programa, sin embargo, no se puede evidenciar que  exista coherencia con el modelo educativo y/o pedagógico institucional.</t>
  </si>
  <si>
    <t>El diseño del plan de estudios o currículo se lleva a cabo mediante procesos participativos, involucrando a académicos, pero no a profesionales con experiencia en el campo de conocimiento del programa y no se evidencia que  exista coherencia con el modelo educativo y/o pedagógico institucional.</t>
  </si>
  <si>
    <t>El diseño del plan de estudios o currículo no se realiza mediante procesos participativos y no existe coherencia con el modelo educativo y/o pedagógico institucional.</t>
  </si>
  <si>
    <t>2. El plan de estudios o currículo demuestra coherencia entre los objetivos y resultados de aprendizaje de las asignaturas, cursos, módulos o equivalentes con el perfil de egreso. Además, demuestra integración de los contenidos en función del propósito de las asignaturas.</t>
  </si>
  <si>
    <t>Se evidencia que en el plan de estudios o currículo existe coherencia entre los objetivos de las asignaturas, cursos, módulos o equivalentes con el perfil de egreso, sin embargo, no existe coherencia con los resultados de aprendizaje. Además, no se puede evidenciar que exista integración de los contenidos en función del propósito de las asignaturas.</t>
  </si>
  <si>
    <t>3. El plan de estudios o currículo organiza los contenidos considerando niveles de complejidad progresivos que permiten la interconexión entre ellos y el logro de los resultados de aprendizaje del perfil de egreso.</t>
  </si>
  <si>
    <r>
      <t>La organización de contenidos del plan de estudios o currículo considera niveles de complejidad progresivos que facilitan la interconexión entre ellos y el logro de los resultados de aprendizaje del perfil de egreso</t>
    </r>
    <r>
      <rPr>
        <b/>
        <sz val="11"/>
        <color rgb="FFFF0000"/>
        <rFont val="Calibri"/>
        <family val="2"/>
        <scheme val="minor"/>
      </rPr>
      <t>.</t>
    </r>
  </si>
  <si>
    <r>
      <t>La organización de contenidos del plan de estudios o currículo considera niveles de complejidad progresivos que posibilitan la interconexión entre ellos pero no se evidencia que permitan el logro de los resultados de aprendizaje del perfil de egreso</t>
    </r>
    <r>
      <rPr>
        <b/>
        <sz val="11"/>
        <color rgb="FFFF0000"/>
        <rFont val="Calibri"/>
        <family val="2"/>
        <scheme val="minor"/>
      </rPr>
      <t>.</t>
    </r>
  </si>
  <si>
    <r>
      <t>La organización de contenidos del plan de estudios o currículo considera niveles de complejidad progresivos pero que no posibilitan la interconexión entre ellos ni permiten el logro de los resultados de aprendizaje del perfil de egreso</t>
    </r>
    <r>
      <rPr>
        <b/>
        <sz val="11"/>
        <color rgb="FFFF0000"/>
        <rFont val="Calibri"/>
        <family val="2"/>
        <scheme val="minor"/>
      </rPr>
      <t>.</t>
    </r>
  </si>
  <si>
    <r>
      <t>La organización de contenidos del plan de estudios o currículo no considera niveles de complejidad progresivos lo cual dificulta la interconexión entre ellos y no permite el logro de los resultados de aprendizaje del perfil de egreso</t>
    </r>
    <r>
      <rPr>
        <b/>
        <sz val="11"/>
        <color rgb="FFFF0000"/>
        <rFont val="Calibri"/>
        <family val="2"/>
        <scheme val="minor"/>
      </rPr>
      <t>.</t>
    </r>
  </si>
  <si>
    <t>4. El plan de estudios o currículo está articulado con los objetivos del programa y sus metas; así como, con las líneas de investigación y con los resultados de aprendizaje declarados en el perfil de egreso.</t>
  </si>
  <si>
    <t>El plan de estudios o currículo está articulado con: objetivos del programa y sus metas; líneas de investigación; y resultados de aprendizaje declarados en el perfil de egreso.</t>
  </si>
  <si>
    <t xml:space="preserve">El plan de estudios o currículo está articulado con: objetivos del programa y sus metas; y, líneas de investigación.
</t>
  </si>
  <si>
    <t xml:space="preserve">El plan de estudios o currículo está articulado únicamente con los objetivos del programa y sus metas
</t>
  </si>
  <si>
    <t>El plan de estudios o currículo no está articulado con los objetivos del programa y sus metas, las líneas de investigación ni con los resultados de aprendizaje declarados en el perfil de egreso.</t>
  </si>
  <si>
    <t>5. El plan de estudios o currículo incluye en su formulación metodologías de enseñanza-aprendizaje alineadas con el modelo educativo y/o pedagógico institucional que aseguran el desarrollo del perfil de egreso.</t>
  </si>
  <si>
    <t>El plan de estudios o currículo incluye metodologías de enseñanza-aprendizaje definidas, las cuales se encuentran alineadas con el modelo educativo y/o pedagógico institucional. Estas metodologías aseguran el desarrollo del perfil de egreso, proporcionando experiencias de aprendizaje que promueven la adquisición de competencias y habilidades.</t>
  </si>
  <si>
    <t>El plan de estudios o currículo incluye metodologías de enseñanza-aprendizaje definidas, las cuales se encuentran alineadas con el modelo educativo y/o pedagógico institucional. Estas metodologías contribuyen al desarrollo del perfil de egreso, sin embargo, no proporcionan experiencias de aprendizaje que promuevan la adquisición de competencias y habilidades.</t>
  </si>
  <si>
    <t>El plan de estudios o currículo incluye metodologías de enseñanza-aprendizaje, las cuales no se encuentran alineadas con el modelo educativo y/o pedagógico institucional y por lo tanto no contribuyen al desarrollo del perfil de egreso ni proporcionan experiencias de aprendizaje que promuevan la adquisición de competencias y habilidades.</t>
  </si>
  <si>
    <t>El plan de estudios o currículo no incluye metodologías de enseñanza-aprendizaje.</t>
  </si>
  <si>
    <t xml:space="preserve">6. El plan de estudios o currículo implica el uso de la tecnopedagogía como enfoque didáctico. </t>
  </si>
  <si>
    <t>El plan de estudios o currículo incorpora el uso de la tecnopedagogía como enfoque didáctico. Esta incorporación se realiza de manera sistemática en todas las etapas del plan de estudios.</t>
  </si>
  <si>
    <t>El plan de estudios o currículo incorpora el uso de la tecnopedagogía como enfoque didáctico. Esta incorporación se realiza de manera sistemática en las etapas iniciales del plan de estudios.</t>
  </si>
  <si>
    <t>El plan de estudios o currículo incorpora el uso de la tecnopedagogía como enfoque didáctico. Esta incorporación no se realiza de manera sistemática en las etapas del plan de estudios.</t>
  </si>
  <si>
    <t xml:space="preserve">El plan de estudios o currículo no incorpora el uso de la tecnopedagogía como enfoque didáctico. </t>
  </si>
  <si>
    <t>7. El plan de estudios o currículo contempla estrategias institucionales que propicien la movilidad nacional e internacional para el fortalecimiento de las capacidades declaradas en el perfil de egreso.</t>
  </si>
  <si>
    <t>El plan de estudios o currículo contempla estrategias institucionales que propician la movilidad nacional e internacional para el fortalecimiento de las capacidades declaradas en el perfil de egreso.  Las estrategias de movilidad se alinean con los objetivos del programa.</t>
  </si>
  <si>
    <t>El plan de estudios o currículo contempla estrategias institucionales que propician la movilidad nacional e internacional para el fortalecimiento de las capacidades declaradas en el perfil de egreso.  Las estrategias de movilidad no se alinean con los objetivos del programa.</t>
  </si>
  <si>
    <t>El plan de estudios o currículo contempla estrategias institucionales que propician la movilidad nacional e internacional, sin embargo, estas no contribuyen al fortalecimiento de las capacidades declaradas en el perfil de egreso.  Además, las estrategias de movilidad no se alinean con los objetivos del programa.</t>
  </si>
  <si>
    <t>El plan de estudios o currículo no contempla estrategias institucionales que propicien la movilidad nacional e internacional.</t>
  </si>
  <si>
    <t>8. Existen procesos para la revisión o actualización del plan de estudios o currículo mediante ajustes sustantivos y/o no sustantivos, que consideran la participación de grupos de interés del programa: graduados, estudiantes, profesores, empleadores, entre otros.</t>
  </si>
  <si>
    <t>SYLLABUS</t>
  </si>
  <si>
    <t>El syllabus de cada asignatura, curso, módulo o su equivalente contribuye al cumplimiento del perfil de egreso, guarda relación con el plan de estudios o currículo y garantiza el logro de los resultados de aprendizaje. Se difunde a los estudiantes de manera oportuna y existen mecanismos para monitorear su ejecución y actualización.</t>
  </si>
  <si>
    <t>2. El syllabus de la asignatura, curso, módulo o equivalente muestra una relación coherente con el modelo educativo y/o pedagógico institucional, el perfil de egreso y el plan de estudios o currículo.</t>
  </si>
  <si>
    <t xml:space="preserve">El syllabus muestra una relación coherente con el modelo educativo y/o pedagógico institucional, el perfil de egreso y el plan de estudios o currículo. </t>
  </si>
  <si>
    <t>El syllabus muestra una relación coherente con el modelo educativo y/o pedagógico institucional y con el perfil de egreso.</t>
  </si>
  <si>
    <t>El syllabus muestra una relación coherente únicamente con el modelo educativo y/o pedagógico institucional.</t>
  </si>
  <si>
    <t xml:space="preserve">El syllabus no muestra una relación coherente con el modelo educativo y/o pedagógico institucional, el perfil de egreso ni con el plan de estudios o currículo. </t>
  </si>
  <si>
    <t>3. El syllabus muestra mecanismos, procesos y/o procedimientos para el desarrollo de los componentes de organización del aprendizaje (en contacto con el docente, autónomo y práctico experimental) de las asignaturas, cursos, módulos o sus equivalentes de acuerdo con la modalidad de estudio del programa.</t>
  </si>
  <si>
    <t>El syllabus de las asignaturas, cursos, módulos o sus equivalentes muestra mecanismos, procesos y/o procedimientos para el desarrollo de los componentes de organización del aprendizaje (en contacto con el docente, autónomo y práctico experimental) de acuerdo con la modalidad de estudio del programa.</t>
  </si>
  <si>
    <t>El syllabus de las asignaturas, cursos, módulos o sus equivalentes muestra mecanismos, procesos y/o procedimientos para el desarrollo de los componentes de organización del aprendizaje (en contacto con el docente y autónomo pero no práctico experimental) de acuerdo con la modalidad de estudio del programa.</t>
  </si>
  <si>
    <t>El syllabus de las asignaturas, cursos, módulos o sus equivalentes muestra mecanismos, procesos y/o procedimientos para el desarrollo de los componentes de organización del aprendizaje (en contacto con el docente, pero no autónomo ni práctico experimental) de acuerdo con la modalidad de estudio del programa.</t>
  </si>
  <si>
    <t>El syllabus de las asignaturas, cursos, módulos o sus equivalentes muestra mecanismos, procesos y/o procedimientos para el desarrollo de los componentes de organización del aprendizaje (únicamente en contacto con el docente) que no están de acuerdo con la modalidad de estudio del programa.</t>
  </si>
  <si>
    <t>4. El syllabus es público y accesible para estudiantes y profesores del programa y, existen mecanismos de difusión a los estudiantes antes del inicio del periodo de clases.</t>
  </si>
  <si>
    <t xml:space="preserve">El syllabus es público y accesible para estudiantes y profesores del programa. Se implementan mecanismos efectivos para la difusión del syllabus a los estudiantes antes del inicio del periodo de clases. </t>
  </si>
  <si>
    <t>El syllabus es público y accesible para estudiantes y profesores del programa. No se han  implementado mecanismos para la difusión del syllabus a los estudiantes.</t>
  </si>
  <si>
    <t>El syllabus no es público ni accesible para estudiantes y profesores del programa y no se han  implementado mecanismos para su difusión.</t>
  </si>
  <si>
    <t xml:space="preserve">5. Las estrategias de evaluación planificadas en el syllabus de cada asignatura, curso, módulos o equivalentes guardan relación con los resultados de aprendizaje y utilizan instrumentos de evaluación acordes con la actividad prevista. </t>
  </si>
  <si>
    <t>Las estrategias de evaluación planificadas en el syllabus de cada asignatura, curso, módulos o equivalentes están relacionadas con los resultados de aprendizaje. Se utilizan instrumentos de evaluación acorde con las actividades previstas y orientados al cumplimiento de los objetivos de aprendizaje.</t>
  </si>
  <si>
    <t>Las estrategias de evaluación planificadas en el syllabus de cada asignatura, curso, módulos o equivalentes están relacionadas con los resultados de aprendizaje. Se utilizan instrumentos de evaluación acorde con las actividades previstas pero que no están orientados al cumplimiento de los objetivos de aprendizaje.</t>
  </si>
  <si>
    <t>Las estrategias de evaluación planificadas en el syllabus de cada asignatura, curso, módulos o equivalentes están relacionadas con los resultados de aprendizaje.  Los instrumentos de evaluación utilizados no están acorde con las actividades previstas ni orientados al cumplimiento de los objetivos de aprendizaje.</t>
  </si>
  <si>
    <t>Las estrategias de evaluación planificadas en el syllabus de cada asignatura, curso, módulos o equivalentes no están relacionadas con los resultados de aprendizaje. Los instrumentos de evaluación utilizados no están acorde con las actividades previstas ni orientados al cumplimiento de los objetivos de aprendizaje.</t>
  </si>
  <si>
    <t xml:space="preserve">Para los programas en línea, a distancia o híbridos, además contemplará: 
6. El diseño instruccional de la asignatura, cursos, módulos o equivalentes da cuenta del desarrollo de las actividades de enseñanza-aprendizaje. </t>
  </si>
  <si>
    <t>El diseño instruccional da cuenta del desarrollo de las actividades de enseñanza-aprendizaje. Existe una planificación que integra estrategias pedagógicas, recursos educativos y evaluación. El diseño es coherente con los objetivos de aprendizaje y el perfil de egreso.</t>
  </si>
  <si>
    <t>El diseño instruccional da cuenta del desarrollo de las actividades de enseñanza-aprendizaje. Existe una planificación que integra estrategias pedagógicas, recursos educativos y evaluación. El diseño guarda coherencia con los objetivos de aprendizaje  pero no con el perfil de egreso.</t>
  </si>
  <si>
    <t>El diseño instruccional da cuenta del desarrollo de las actividades de enseñanza-aprendizaje. Existe una planificación que integra estrategias pedagógicas, recursos educativos y evaluación. El diseño no guarda coherencia con los objetivos de aprendizaje ni con el perfil de egreso.</t>
  </si>
  <si>
    <t>El diseño instruccional da cuenta del desarrollo de las actividades de enseñanza-aprendizaje. Sin embargo, no existe una planificación que integre estrategias pedagógicas, recursos educativos ni evaluación. El diseño no guarda coherencia con los objetivos de aprendizaje ni con el perfil de egreso.</t>
  </si>
  <si>
    <t xml:space="preserve">7. El programa cuenta con guías didácticas específicas, recursos multimedia y recursos en la web que apoyan el desarrollo de las actividades planificadas y el logro de los objetivos de las asignaturas en concordancia con el modelo pedagógico. </t>
  </si>
  <si>
    <t>El programa cuenta con guías didácticas específicas, recursos multimedia y recursos en la web para apoyar el desarrollo de las actividades planificadas y el logro de los objetivos de las asignaturas, todo esto en correspondencia con el modelo pedagógico.</t>
  </si>
  <si>
    <t>El programa cuenta con guías didácticas específicas, recursos multimedia y recursos en la web para apoyar el desarrollo de las actividades planificadas y el logro de los objetivos de las asignaturas; sin embargo no se evidencia la correspondencia con el modelo pedagógico.</t>
  </si>
  <si>
    <t>El programa cuenta con guías didácticas específicas, recursos multimedia y recursos en la web para apoyar el desarrollo de las actividades planificadas; sin embargo no se evidencia la contribución al logro de los objetivos de las asignaturas ni la correspondencia con el modelo pedagógico.</t>
  </si>
  <si>
    <t>El programa cuenta con guías didácticas específicas, recursos multimedia y recursos en la web, sin embargo, no se evidencia que estos apoyen el desarrollo de las actividades planificadas, su contribución al logro de los objetivos de las asignaturas, ni que todo esto esté en correspondencia con el modelo pedagógico.</t>
  </si>
  <si>
    <t>TITULACIÓN</t>
  </si>
  <si>
    <t>PROCESO DE TITULACIÓN</t>
  </si>
  <si>
    <t>El programa de posgrado se articula con las políticas institucionales y ejecuta procesos o procedimientos de titulación transparentes que contribuyen al logro de los resultados del perfil de egreso definido, los mismos que incluyen tutorías o acompañamiento continuo al estudiante. La ejecución de las políticas y procedimientos es evaluada y monitoreada periódicamente.</t>
  </si>
  <si>
    <t xml:space="preserve">1. La institución cuenta con procesos, procedimientos, guías o instructivos, entre otros, para el desarrollo de los procesos de titulación del posgrado.   </t>
  </si>
  <si>
    <t>La institución cuenta con procesos, procedimientos, guías o instructivos para el desarrollo de los procesos de titulación del programa de posgrado. Estos documentos son conocidos por los miembros de la comunidad académica y constan en el sitio web del programa.</t>
  </si>
  <si>
    <t>La institución cuenta con procesos, procedimientos, guías o instructivos para el desarrollo de los procesos de titulación del programa de posgrado. Estos documentos son conocidos por los miembros de la comunidad académica pero no constan en el sitio web del programa.</t>
  </si>
  <si>
    <t>La institución cuenta con procesos, procedimientos, guías o instructivos para el desarrollo de los procesos de titulación del programa de posgrado. Estos documentos no son conocidos por los miembros de la comunidad académica ni constan en el sitio web del programa.</t>
  </si>
  <si>
    <t>La institución no cuenta con procesos, procedimientos, guías o instructivos para el desarrollo de los procesos de titulación del programa de posgrado.</t>
  </si>
  <si>
    <t xml:space="preserve">2. El programa define mecanismos para la asignación de tutores para el proceso de titulación. En el caso de programas de doctorado, deberá contemplarse lo establecido en la normativa vigente. </t>
  </si>
  <si>
    <t xml:space="preserve">El programa define de manera específica, mecanismos para la asignación de tutores en el proceso de titulación. Estos mecanismos garantizan que se asigne un tutor para cada estudiante. En el caso de programas de doctorado, se respeta lo establecido en la normativa vigente. </t>
  </si>
  <si>
    <t xml:space="preserve">El programa define de manera general, mecanismos para la asignación de tutores en el proceso de titulación. Estos mecanismos, sin embargo, no garantizan que se asigne un tutor para cada estudiante. En el caso de programas de doctorado, se respeta lo establecido en la normativa vigente. </t>
  </si>
  <si>
    <t xml:space="preserve">El programa no cuenta con mecanismos para la asignación de tutores en el proceso de titulación. En el caso de programas de doctorado, se respeta lo establecido en la normativa vigente. </t>
  </si>
  <si>
    <t xml:space="preserve">El programa no realiza la asignación de tutores en el proceso de titulación. En el caso de programas de doctorado, no se respeta lo establecido en la normativa vigente. </t>
  </si>
  <si>
    <t xml:space="preserve">3. El cumplimiento de las políticas y procedimientos de titulación es evaluado y monitoreado con la periodicidad establecida por la UEP. </t>
  </si>
  <si>
    <t>La UEP ha establecido la periodicidad para la evaluación y monitoreo del cumplimiento de las políticas y procedimientos de titulación.</t>
  </si>
  <si>
    <t>La UEP ha establecido la periodicidad para la evaluación pero no para el monitoreo del cumplimiento de las políticas y procedimientos de titulación.</t>
  </si>
  <si>
    <t>La UEP no ha establecido la periodicidad para la evaluación ni para el monitoreo del cumplimiento de las políticas y procedimientos de titulación.</t>
  </si>
  <si>
    <t>La UEP no realiza la evaluación ni el monitoreo del cumplimiento de las políticas y procedimientos de titulación.</t>
  </si>
  <si>
    <t>CUERPO ACADÉMICO</t>
  </si>
  <si>
    <t>SUFICIENCIA Y COMPOSICIÓN</t>
  </si>
  <si>
    <t>PERFIL ACADÉMICO DEL PROFESOR</t>
  </si>
  <si>
    <t>El cuerpo académico tiene formación de posgrado afín con las asignaturas, cursos, módulos o equivalentes, experiencia académica e investigativa. En el caso de los profesores vinculados con el programa, la instancia institucional correspondiente desarrolla un proceso de selección que garantiza la pertinencia del perfil del cuerpo académico.</t>
  </si>
  <si>
    <t xml:space="preserve">1. El programa ejecuta un proceso ordenado, abierto y transparente para seleccionar e incorporar a los integrantes de su cuerpo académico, de acuerdo con los requisitos establecidos institucionalmente y alineado a la normativa de educación superior, que garantiza la igualdad de oportunidades. </t>
  </si>
  <si>
    <t>El programa ejecuta un proceso ordenado, abierto y transparente para seleccionar e incorporar a los integrantes de su cuerpo académico, de acuerdo con los requisitos establecidos institucionalmente y alineado a la normativa de educación superior, que garantiza la igualdad de oportunidades.</t>
  </si>
  <si>
    <t>El programa ejecuta un proceso para seleccionar e incorporar a los integrantes de su cuerpo académico, de acuerdo con los requisitos establecidos institucionalmente pero no se encuentra alineado a la normativa de educación superior, que garantiza la igualdad de oportunidades.</t>
  </si>
  <si>
    <t>El programa ejecuta un proceso para seleccionar e incorporar a los integrantes de su cuerpo académico, pero no está de acuerdo con los requisitos establecidos institucionalmente ni se encuentra alineado a la normativa de educación superior, que garantiza la igualdad de oportunidades.</t>
  </si>
  <si>
    <t>El programa no ejecuta un proceso para seleccionar e incorporar a los integrantes de su cuerpo académico.</t>
  </si>
  <si>
    <t>2. El programa cuenta con profesores cuyo perfil está respaldado por su formación académica en el campo de conocimiento y que es afín con las asignaturas, cursos, módulos o equivalentes que imparten; en concordancia con la propuesta académica del programa.</t>
  </si>
  <si>
    <t>El programa cuenta con profesores cuyo perfil está respaldado por su formación académica en el campo de conocimiento y que es afín con las asignaturas, cursos, módulos o equivalentes que imparten; en concordancia con la propuesta académica del programa.</t>
  </si>
  <si>
    <t>El programa cuenta con profesores cuyo perfil está respaldado por su formación académica en el campo de conocimiento pero no es afín con las asignaturas, cursos, módulos o equivalentes que imparten.</t>
  </si>
  <si>
    <t>El programa cuenta con profesores cuyo perfil no está respaldado por su formación académica en el campo de conocimiento pero es afín con las asignaturas, cursos, módulos o equivalentes que imparten.</t>
  </si>
  <si>
    <t>El programa cuenta con profesores cuyo perfil no está respaldado ni por su formación académica en el campo de conocimiento y tampoco es afín con las asignaturas, cursos, módulos o equivalentes que imparten.</t>
  </si>
  <si>
    <t xml:space="preserve">3. El programa cuenta con profesores que tienen experiencia profesional en consonancia con las asignaturas, cursos, módulos o equivalentes que imparten. </t>
  </si>
  <si>
    <t>Todos los profesores del programa tienen experiencia profesional relacionada a las asignaturas, cursos, módulos o equivalentes que imparten. Esto contribuye al cumplimiento de los objetivos del programa y a la mejora continua.</t>
  </si>
  <si>
    <t>Todos los profesores del programa tienen experiencia profesional relacionada a las asignaturas, cursos, módulos o equivalentes que imparten. Esto contribuye al cumplimiento de los objetivos del programa, no obstante, no se evidencia que haya contribuido a la mejora continua.</t>
  </si>
  <si>
    <t>Los profesores del programa tienen experiencia profesional relacionada a las asignaturas, cursos, módulos o equivalentes que imparten. Sin embargo, no se evidencia que esto haya contribuido al cumplimiento de los objetivos del programa, ni a la mejora continua.</t>
  </si>
  <si>
    <t xml:space="preserve">Los profesores del programa no tienen experiencia profesional relacionada a las asignaturas, cursos, módulos o equivalentes que imparten. </t>
  </si>
  <si>
    <t xml:space="preserve">4. Los profesores del programa cuentan con experiencia investigativa relacionada con las asignaturas, cursos, módulos o equivalentes que imparten.   </t>
  </si>
  <si>
    <t>Todos los profesores del programa tienen experiencia investigativa relacionada a las asignaturas, cursos, módulos o equivalentes que imparten. Esto contribuye al cumplimiento de los objetivos del programa y a la mejora continua.</t>
  </si>
  <si>
    <t>Todos los profesores del programa tienen experiencia investigativa relacionada a las asignaturas, cursos, módulos o equivalentes que imparten. Esto contribuye al cumplimiento de los objetivos del programa, no obstante, no se evidencia que haya contribuido a la mejora continua.</t>
  </si>
  <si>
    <t>Los profesores del programa tienen experiencia investigativa relacionada a las asignaturas, cursos, módulos o equivalentes que imparten. Sin embargo, no se evidencia que esto haya contribuido al cumplimiento de los objetivos del programa, ni a la mejora continua.</t>
  </si>
  <si>
    <t xml:space="preserve">Los profesores del programa no tienen experiencia investigativa relacionada a las asignaturas, cursos, módulos o equivalentes que imparten. </t>
  </si>
  <si>
    <t xml:space="preserve">5. El programa distribuye las actividades del cuerpo académico de acuerdo con sus necesidades y el perfil profesional del profesor. </t>
  </si>
  <si>
    <t>El programa distribuye las actividades del cuerpo académico, considerando sus necesidades individuales y el perfil profesional de cada profesor. La distribución asegura una carga equitativa para cada miembro del cuerpo académico.</t>
  </si>
  <si>
    <t>El programa distribuye las actividades del cuerpo académico, considerando sus necesidades individuales y el perfil profesional de cada profesor. La distribución no asegura una carga equitativa para cada miembro del cuerpo académico.</t>
  </si>
  <si>
    <t>El programa distribuye las actividades del cuerpo académico, considerando sus necesidades individuales pero no el perfil profesional de cada profesor. La distribución no asegura una carga equitativa para cada miembro del cuerpo académico.</t>
  </si>
  <si>
    <t>El programa no distribuye las actividades del cuerpo académico, considerando sus necesidades individuales ni el perfil profesional de cada profesor.</t>
  </si>
  <si>
    <t xml:space="preserve">Para el caso de programas de doctorado, además se considera lo siguiente: 
6. El programa demuestra que su cuerpo académico ha participado en actividades de docencia, investigación o gestión académica en el marco de redes o proyectos conjuntos con universidades nacionales o extranjeras.  </t>
  </si>
  <si>
    <t>El programa demuestra que su cuerpo académico ha participado en actividades de docencia, investigación o gestión académica en el marco de redes o proyectos conjuntos con universidades nacionales o extranjeras. Se han realizado colaboraciones en producción de alto impacto que fortalecen la calidad y relevancia de las actividades académicas.</t>
  </si>
  <si>
    <t>El programa demuestra que su cuerpo académico ha participado en actividades de docencia, investigación o gestión académica en el marco de redes o proyectos conjuntos con universidades nacionales o extranjeras. Se han realizado colaboraciones que fortalecen la calidad y relevancia de las actividades académicas.</t>
  </si>
  <si>
    <t>El programa demuestra que su cuerpo académico ha participado en actividades de docencia, investigación o gestión académica de forma aislada, es decir no se encuentran en el marco de redes o proyectos conjuntos con universidades nacionales o extranjeras.</t>
  </si>
  <si>
    <t>El programa no demuestra que su cuerpo académico ha participado en actividades de docencia, investigación o gestión académica de forma conjunta con universidades nacionales o extranjeras.</t>
  </si>
  <si>
    <t>AFINIDAD CON ASIGNATURAS, CURSOS, MÓDULOS O EQUIVALENTES</t>
  </si>
  <si>
    <t>Indicador cuantitativo cuyo cumplimiento se determina mediante el uso de una función de utilidad definida con base en el desempeño de todos los programas de un determinado campo de conocimiento evaluados en un mismo proceso.</t>
  </si>
  <si>
    <t>PROFESORES A TIEMPO COMPLETO</t>
  </si>
  <si>
    <r>
      <rPr>
        <b/>
        <sz val="11"/>
        <color rgb="FF000000"/>
        <rFont val="Calibri"/>
        <family val="2"/>
        <scheme val="minor"/>
      </rPr>
      <t xml:space="preserve">Estándar para programas de especialización y maestría académica:  
</t>
    </r>
    <r>
      <rPr>
        <sz val="11"/>
        <color rgb="FF000000"/>
        <rFont val="Calibri"/>
        <family val="2"/>
        <scheme val="minor"/>
      </rPr>
      <t xml:space="preserve">
El programa cuenta con al menos un 50% de profesores a tiempo completo de la institución que están vinculados con el programa, lo que permite el normal desarrollo de su oferta académica y garantiza la continuidad y articulación del posgrado con las funciones sustantivas.
</t>
    </r>
    <r>
      <rPr>
        <b/>
        <sz val="11"/>
        <color rgb="FF000000"/>
        <rFont val="Calibri"/>
        <family val="2"/>
        <scheme val="minor"/>
      </rPr>
      <t xml:space="preserve">Estándar para programas de doctorado: 	</t>
    </r>
    <r>
      <rPr>
        <sz val="11"/>
        <color rgb="FF000000"/>
        <rFont val="Calibri"/>
        <family val="2"/>
        <scheme val="minor"/>
      </rPr>
      <t xml:space="preserve"> 
El programa de doctorado cuenta con al menos ocho (8) profesores titulares con dedicación a tiempo completo lo que permite el normal desarrollo de su oferta académica y la actividad investigadora.</t>
    </r>
  </si>
  <si>
    <t>RELACIÓN DE TUTORIAS POR PROFESOR</t>
  </si>
  <si>
    <r>
      <rPr>
        <b/>
        <sz val="11"/>
        <color rgb="FF000000"/>
        <rFont val="Calibri"/>
        <family val="2"/>
        <scheme val="minor"/>
      </rPr>
      <t>Estándar para programas de doctorado:</t>
    </r>
    <r>
      <rPr>
        <sz val="11"/>
        <color rgb="FF000000"/>
        <rFont val="Calibri"/>
        <family val="2"/>
        <scheme val="minor"/>
      </rPr>
      <t xml:space="preserve"> 
Cada profesor podrá ser tutor de máximo tres (3) tesis doctorales o su equivalente entre tutorías y/o cotutorías de acuerdo con la normativa vigente.</t>
    </r>
  </si>
  <si>
    <t>GESTIÓN ACADÉMICA</t>
  </si>
  <si>
    <t>DESARROLLO Y CAPACITACIÓN</t>
  </si>
  <si>
    <r>
      <t xml:space="preserve">La </t>
    </r>
    <r>
      <rPr>
        <sz val="11"/>
        <rFont val="Calibri"/>
        <family val="2"/>
        <scheme val="minor"/>
      </rPr>
      <t>institución</t>
    </r>
    <r>
      <rPr>
        <sz val="11"/>
        <color theme="1"/>
        <rFont val="Calibri"/>
        <family val="2"/>
        <scheme val="minor"/>
      </rPr>
      <t xml:space="preserve"> cuenta con normativa, procesos o procedimientos para el desarrollo y capacitación integral del cuerpo académico que incluye a los profesores del programa de posgrado. Los profesores tienen acceso a planes de desarrollo y capacitación de acuerdo con las necesidades de cada programa, asignatura, curso, módulo o equivalente, y estos están articulados a la planificación institucional. El programa de posgrado o la instancia institucional correspondiente realiza un seguimiento de las acciones de capacitación y desarrollo del cuerpo académico.</t>
    </r>
  </si>
  <si>
    <t xml:space="preserve">1. La institución cuenta con normativa, procesos o procedimientos que promueven el desarrollo y capacitación integral de los profesores del programa de posgrado. </t>
  </si>
  <si>
    <t>La institución cuenta con normativa, procesos y procedimientos que promueven el desarrollo y capacitación integral de los profesores del programa de posgrado. Existen iniciativas definidas que aseguran una formación continua, actualización en las tendencias educativas y fortalecimiento de habilidades pedagógicas y de investigación.</t>
  </si>
  <si>
    <t>La institución cuenta con normativa, procesos y procedimientos que promueven el desarrollo y capacitación integral de los profesores del programa de posgrado. Sin embargo, no existen iniciativas definidas que aseguran una formación continua, actualización en las tendencias educativas y fortalecimiento de habilidades pedagógicas y de investigación.</t>
  </si>
  <si>
    <t xml:space="preserve">La institución cuenta con normativa, procesos y procedimientos que promueven el desarrollo pero no la capacitación integral de los profesores del programa de posgrado. </t>
  </si>
  <si>
    <t xml:space="preserve">La institución no cuenta con normativa, procesos y procedimientos que promueven el desarrollo ni la capacitación integral de los profesores del programa de posgrado. </t>
  </si>
  <si>
    <t xml:space="preserve">2. Los profesores del programa de posgrado son informados sobre los procesos específicos de capacitación o actualización profesional de acuerdo con los propósitos del programa, así como de las asignaturas, cursos, módulos o equivalentes que son impartidos por ellos.  </t>
  </si>
  <si>
    <t>Los profesores del programa de posgrado son informados sobre los procesos específicos de capacitación o actualización profesional. Reciben información relacionada a los propósitos del programa, así como a las asignaturas, cursos, módulos o equivalentes que imparten.</t>
  </si>
  <si>
    <t>Los profesores del programa de posgrado son informados sobre los procesos de capacitación o actualización profesional. Reciben información relacionada a los propósitos del programa pero no a las asignaturas, cursos, módulos o equivalentes que imparten.</t>
  </si>
  <si>
    <t>Los profesores del programa de posgrado son informados sobre los procesos de capacitación o actualización profesional de manera general. No reciben información relacionada a los propósitos del programa ni las asignaturas, cursos, módulos o equivalentes que imparten.</t>
  </si>
  <si>
    <t xml:space="preserve">Los profesores del programa de posgrado no son informados sobre los procesos de capacitación o actualización profesional. </t>
  </si>
  <si>
    <t>3. La instancia institucional correspondiente, cuenta con un plan integral de capacitación para el cuerpo académico de posgrado acorde con la oferta académica (investigación, pedagogía y didáctica, tecnopedagogía), y, otras temáticas requeridas de acuerdo con el propósito y objetivos del programa de posgrado.</t>
  </si>
  <si>
    <t>La instancia institucional correspondiente, cuenta con un plan integral de capacitación para el cuerpo académico de posgrado acorde con la oferta académica (investigación, pedagogía y didáctica, tecnopedagogía), y, otras temáticas requeridas de acuerdo con el propósito y objetivos del programa de posgrado.</t>
  </si>
  <si>
    <t>La instancia institucional correspondiente, cuenta con un plan integral de capacitación para el cuerpo académico de posgrado acorde con la oferta académica (investigación, pedagogía y didáctica, tecnopedagogía), pero no se encuentra acorde a otras temáticas requeridas ni a los objetivos del programa de posgrado.</t>
  </si>
  <si>
    <t>La instancia institucional correspondiente, cuenta con un plan integral de capacitación para el cuerpo académico de posgrado pero no se encuentra acorde con la oferta académica (investigación, pedagogía y didáctica, tecnopedagogía), y, otras temáticas requeridas.</t>
  </si>
  <si>
    <t>La instancia institucional correspondiente, no cuenta con un plan integral de capacitación para el cuerpo académico de posgrado.</t>
  </si>
  <si>
    <t xml:space="preserve">4. El programa o la instancia institucional correspondiente, desarrolla el seguimiento y evaluación al plan de capacitación y establece acciones estratégicas para la mejora continua. </t>
  </si>
  <si>
    <t>El programa o la instancia institucional correspondiente, desarrolla el seguimiento y evaluación al plan de capacitación y establece acciones estratégicas para la mejora continua.</t>
  </si>
  <si>
    <t>El programa o la instancia institucional correspondiente, desarrolla el seguimiento y evaluación al plan de capacitación pero no  establece acciones estratégicas para la mejora continua.</t>
  </si>
  <si>
    <t>El programa o la instancia institucional correspondiente, desarrolla el seguimiento pero no la evaluación al plan de capacitación y por lo tanto no establece acciones estratégicas para la mejora continua.</t>
  </si>
  <si>
    <t>El programa o la instancia institucional correspondiente, no desarrolla el seguimiento ni evaluación al plan de capacitación.</t>
  </si>
  <si>
    <t>MOVILIDAD ACADÉMICA</t>
  </si>
  <si>
    <t xml:space="preserve">El programa o la instancia institucional correspondiente, ha implementado acciones que propician la movilidad docente interna y externa, ya sea de manera presencial o apalancadas en las nuevas tecnologías disponibles. </t>
  </si>
  <si>
    <t>1. El programa o la instancia institucional correspondiente, planifica y ejecuta acciones tales como: estancias de investigación, clases espejo, organización de eventos académicos nacionales e internacionales, entre otros, en los que promueven la movilidad del cuerpo académico del programa de posgrado a otras instituciones dentro y fuera del país; y, que aportan al desarrollo del programa.</t>
  </si>
  <si>
    <t>El programa o la instancia institucional correspondiente, planifica y ejecuta acciones tales como: estancias de investigación, clases espejo, organización de eventos académicos nacionales e internacionales, entre otros, en los que promueven la movilidad del cuerpo académico del programa de posgrado a otras instituciones dentro y fuera del país; y, que aportan al desarrollo del programa.</t>
  </si>
  <si>
    <t xml:space="preserve">El programa o la instancia institucional correspondiente, planifica y ejecuta acciones tales como: estancias de investigación, clases espejo, organización de eventos académicos nacionales, entre otros, en los que promueven la movilidad del cuerpo académico del programa de posgrado a otras instituciones únicamente dentro del país; y, que aportan al desarrollo del programa. </t>
  </si>
  <si>
    <t>El programa o la instancia institucional correspondiente, planifica pero no ejecuta acciones tales como: estancias de investigación, clases espejo, organización de eventos académicos nacionales e internacionales, entre otros.</t>
  </si>
  <si>
    <t>El programa o la instancia institucional correspondiente, no planifica ni ejecuta acciones tales como: estancias de investigación, clases espejo, organización de eventos académicos nacionales e internacionales, entre otros.</t>
  </si>
  <si>
    <t>2. El programa promueve la incorporación de profesores invitados nacionales o internacionales que aportan al desarrollo e integración de las funciones sustantivas.</t>
  </si>
  <si>
    <t>El programa promueve la incorporación de profesores invitados nacionales o internacionales, aportando al desarrollo e integración de las funciones sustantivas. La participación de estos profesores contribuye de forma integral al enriquecimiento de la formación.</t>
  </si>
  <si>
    <t>El programa promueve la incorporación de profesores invitados nacionales o internacionales, aportando al desarrollo pero no a la integración de las funciones sustantivas. La participación de estos profesores contribuye de manera específica al desarrollo de alguna de las funciones sustantivas.</t>
  </si>
  <si>
    <t>El programa no promueve la incorporación de profesores invitados nacionales o internacionales.</t>
  </si>
  <si>
    <t xml:space="preserve">3. El programa o la instancia institucional correspondiente, desarrolla el seguimiento a la movilidad académica y establece planes de mejora continua para los programas de posgrado. </t>
  </si>
  <si>
    <t>El programa o la instancia institucional correspondiente desarrolla el seguimiento a la movilidad académica y establece planes de mejora continua. El seguimiento es periódico y los planes de mejora están alineados con los objetivos del programa.</t>
  </si>
  <si>
    <t>El programa o la instancia institucional correspondiente desarrolla el seguimiento a la movilidad académica y establece planes de mejora continua. El seguimiento es periódico, sin embargo, los planes de mejora no están alineados con los objetivos del programa.</t>
  </si>
  <si>
    <t>El programa o la instancia institucional correspondiente desarrolla el seguimiento a la movilidad académica pero no establece planes de mejora continua.</t>
  </si>
  <si>
    <t>El programa o la instancia institucional correspondiente no desarrolla el seguimiento a la movilidad académica y por lo tanto no establece planes de mejora continua.</t>
  </si>
  <si>
    <t>EVALUACIÓN Y SATISFACCIÓN DEL PROFESOR</t>
  </si>
  <si>
    <t>EVALUACIÓN INTEGRAL DEL DESEMPEÑO</t>
  </si>
  <si>
    <t>El programa de posgrado o la instancia institucional correspondiente ejecuta procesos de evaluación integral a sus profesores, conforme a la normativa vigente, que permiten valorar su desempeño en las responsabilidades asignadas. Los resultados de dichas evaluaciones son periódicos, difundidos a los involucrados y sustentan el proceso de toma de decisiones, a través de propuestas de mejoramiento del desempeño de los profesores.</t>
  </si>
  <si>
    <t xml:space="preserve">1. El programa o la instancia institucional correspondiente ejecuta la evaluación integral del desempeño de los profesores que participan en el programa, durante o al final de cada asignatura, curso, módulo o sus equivalentes, considerando el marco normativo institucional. </t>
  </si>
  <si>
    <t>El programa o la instancia institucional correspondiente ejecuta la evaluación integral del desempeño de los profesores, durante o al final de cada asignatura, curso, módulo o sus equivalentes. Los procesos de evaluación consideran el marco normativo institucional y están alineados con los objetivos del programa.</t>
  </si>
  <si>
    <t>El programa o la instancia institucional correspondiente ejecuta la evaluación integral del desempeño de los profesores, durante o al final de cada asignatura, curso, módulo o sus equivalentes. Los procesos de evaluación consideran el marco normativo institucional pero no están alineados con los objetivos del programa.</t>
  </si>
  <si>
    <t>El programa o la instancia institucional correspondiente ejecuta la evaluación integral del desempeño de los profesores, durante o al final de cada asignatura, curso, módulo o sus equivalentes, pero su proceso de evaluación no considera el marco normativo institucional ni se encuentra alineado con los objetivos del programa.</t>
  </si>
  <si>
    <t>El programa o la instancia institucional correspondiente no ejecuta la evaluación integral del desempeño de los profesores, durante o al final de cada asignatura, curso, módulo o sus equivalentes.</t>
  </si>
  <si>
    <t xml:space="preserve">2. La evaluación se desarrolla mediante mecanismos participativos con los actores involucrados y los resultados generales son difundidos de manera transparente a la comunidad académica. </t>
  </si>
  <si>
    <t>La evaluación se desarrolla mediante mecanismos participativos con los actores involucrados. Existen procesos que fomentan la participación de todos los actores relevantes, como profesores, estudiantes y otros miembros de la comunidad académica. Los resultados generales son difundidos de manera transparente a toda la comunidad académica.</t>
  </si>
  <si>
    <t>La evaluación se desarrolla mediante mecanismos participativos con los actores involucrados. Existen procesos que fomentan la participación de todos los actores relevantes, como profesores, estudiantes y otros miembros de la comunidad académica. Los resultados generales no son difundidos de manera transparente a toda la comunidad académica.</t>
  </si>
  <si>
    <t xml:space="preserve">La evaluación se desarrolla pero no se aplican mecanismos participativos con los actores involucrados. </t>
  </si>
  <si>
    <t xml:space="preserve">La evaluación integral de desempeño no se desarrolla. </t>
  </si>
  <si>
    <t xml:space="preserve">3. Los resultados de la evaluación integral se utilizan para identificar oportunidades de mejora en el desempeño de los profesores. </t>
  </si>
  <si>
    <t>Los resultados de la evaluación integral se utilizan para identificar oportunidades de mejora en el desempeño de los profesores. Existen procesos que permiten analizar detalladamente los resultados, proporcionando retroalimentación específica y constructiva.</t>
  </si>
  <si>
    <t>Los resultados de la evaluación integral se utilizan para identificar oportunidades de mejora en el desempeño de los profesores. Existen procesos que permiten analizar detalladamente los resultados, pero no proporcionan retroalimentación específica y constructiva.</t>
  </si>
  <si>
    <t>Los resultados de la evaluación integral se utilizan para identificar oportunidades de mejora en el desempeño de los profesores. No existen procesos que permiten analizar detalladamente los resultados, ni proporcionar retroalimentación.</t>
  </si>
  <si>
    <t>Los resultados de la evaluación integral no se utilizan para identificar oportunidades de mejora en el desempeño de los profesores.</t>
  </si>
  <si>
    <t xml:space="preserve">4. El programa o la instancia institucional correspondiente, desarrolla el seguimiento a la evaluación integral del desempeño y establece planes de mejora continua para el programa de posgrado. </t>
  </si>
  <si>
    <t>El programa o la instancia institucional correspondiente desarrolla el seguimiento a la evaluación integral del desempeño y establece planes de mejora continua. Existen procesos que permiten un seguimiento detallado de los resultados de la evaluación.</t>
  </si>
  <si>
    <t>El programa o la instancia institucional correspondiente desarrolla el seguimiento a la evaluación integral del desempeño y establece planes de mejora continua. No existen procesos que permiten un seguimiento detallado de los resultados de la evaluación.</t>
  </si>
  <si>
    <t>El programa o la instancia institucional correspondiente desarrolla el seguimiento a la evaluación integral del desempeño pero no establece planes de mejora continua.</t>
  </si>
  <si>
    <t>El programa o la instancia institucional correspondiente no desarrolla el seguimiento a la evaluación integral del desempeño ni establece planes de mejora continua.</t>
  </si>
  <si>
    <t>SATISFACCIÓN DEL PROFESOR</t>
  </si>
  <si>
    <t>El programa o la instancia institucional correspondiente aplica procesos de evaluación de la satisfacción del profesor, conforme a la normativa institucional, lo que permite demostrar el nivel de ésta mediante el uso de instrumentos que se alinean a los objetivos de la institución y del programa. Los resultados de la evaluación de la satisfacción del profesor son periódicos y sustentan el proceso de toma de decisiones, a través de propuestas y acciones de mejora.</t>
  </si>
  <si>
    <t>1. El programa o la instancia institucional correspondiente, cuenta con herramientas, procesos e instrumentos específicos para evaluar la satisfacción del profesor, considerando los objetivos y el marco normativo institucional.</t>
  </si>
  <si>
    <t>El programa o la instancia institucional correspondiente cuenta con herramientas, procesos e instrumentos específicos para evaluar la satisfacción del profesor y se alinean con los objetivos y el marco normativo institucional.</t>
  </si>
  <si>
    <t>El programa o la instancia institucional correspondiente cuenta con herramientas, procesos e instrumentos específicos para evaluar la satisfacción del profesor y se alinean con los objetivos pero no con el marco normativo institucional.</t>
  </si>
  <si>
    <t>El programa o la instancia institucional correspondiente cuenta con herramientas, procesos e instrumentos específicos para evaluar la satisfacción del profesor pero no se encuentran alineados con los objetivos del programa ni con el marco normativo institucional.</t>
  </si>
  <si>
    <t>El programa o la instancia institucional correspondiente no cuenta con herramientas, procesos e instrumentos específicos para evaluar la satisfacción del profesor.</t>
  </si>
  <si>
    <t xml:space="preserve">2. La instancia pertinente difunde y aplica un instrumento de evaluación a los profesores de manera objetiva y transparente. </t>
  </si>
  <si>
    <t>La instancia pertinente difunde y aplica un instrumento de evaluación a los profesores. La aplicación del instrumento es objetiva y sigue procesos transparentes que garantizan la confiabilidad de los resultados.</t>
  </si>
  <si>
    <t>La instancia pertinente difunde y aplica un instrumento de evaluación a los profesores. La aplicación del instrumento no es objetiva ni transparente.</t>
  </si>
  <si>
    <t>La instancia pertinente aplica pero no difunde un instrumento de evaluación a los profesores. La aplicación del instrumento no es objetiva ni transparente.</t>
  </si>
  <si>
    <t>La instancia pertinente no difunde ni aplica un instrumento de evaluación a los profesores.</t>
  </si>
  <si>
    <t xml:space="preserve">3. El programa o la instancia institucional correspondiente difunde los resultados generales obtenidos de la evaluación de satisfacción del profesor a la comunidad académica del programa. </t>
  </si>
  <si>
    <t>El programa o la instancia institucional correspondiente difunde los resultados generales obtenidos de la evaluación de satisfacción del profesor. La difusión se realiza de manera detallada asegurando que la comunidad académica del programa tenga acceso a la información de manera oportuna.</t>
  </si>
  <si>
    <t>El programa o la instancia institucional correspondiente difunde los resultados generales obtenidos de la evaluación de satisfacción del profesor. La difusión se realiza de manera detallada a la comunidad académica pero no se garantiza el acceso oportuno a esta.</t>
  </si>
  <si>
    <t>El programa o la instancia institucional correspondiente difunde los resultados generales obtenidos de la evaluación de satisfacción del profesor. La difusión no se realiza de manera detallada ni oportuna a la comunidad académica.</t>
  </si>
  <si>
    <t>El programa o la instancia institucional correspondiente no difunde los resultados generales obtenidos de la evaluación de satisfacción del profesor.</t>
  </si>
  <si>
    <t xml:space="preserve">4. Los resultados de la evaluación de satisfacción del profesor se utilizan al cierre de cada cohorte para identificar oportunidades de mejora en el desarrollo del programa. </t>
  </si>
  <si>
    <t>Los resultados de la evaluación de satisfacción del profesor se utilizan al cierre de cada cohorte para identificar oportunidades de mejora en el desarrollo del programa. Se implementan acciones que contribuyan a la mejora del programa, con base en los hallazgos identificados.</t>
  </si>
  <si>
    <t>Los resultados de la evaluación de satisfacción del profesor se utilizan al cierre de cada cohorte para identificar oportunidades de mejora en el desarrollo del programa. Se implementan acciones que contribuyan a la mejora del programa, pero, no se evidencia que hayan tomado en cuenta los hallazgos identificados.</t>
  </si>
  <si>
    <t>Los resultados de la evaluación de satisfacción del profesor se utilizan al cierre de cada cohorte para identificar oportunidades de mejora en el desarrollo del programa. No se implementan acciones de mejora con base en las hallazgos identificados.</t>
  </si>
  <si>
    <t>Los resultados de la evaluación de satisfacción del profesor no se utilizan para identificar oportunidades de mejora en el desarrollo del programa.</t>
  </si>
  <si>
    <t>ESTUDIANTES Y GRADUADOS</t>
  </si>
  <si>
    <t>GESTIÓN</t>
  </si>
  <si>
    <t>BECAS, AYUDAS ECONÓMICAS Y SERVICIOS ESTUDIANTILES</t>
  </si>
  <si>
    <r>
      <t>Especialización y maestría académica:</t>
    </r>
    <r>
      <rPr>
        <sz val="11"/>
        <color rgb="FF000000"/>
        <rFont val="Calibri"/>
        <family val="2"/>
      </rPr>
      <t xml:space="preserve"> 
El otorgamiento de becas o ayudas económicas a los estudiantes del programa de especialización o maestría académica es planificado y ejecutado por la instancia institucional pertinente. La adjudicación de éstas se basa en criterios claros y transparentes que son comunicados de manera pública y oportuna a los postulantes y estudiantes. La institución que ofrece el programa facilita el acceso a servicios que promueven el bienestar de los estudiantes del programa.</t>
    </r>
    <r>
      <rPr>
        <b/>
        <sz val="11"/>
        <color rgb="FF000000"/>
        <rFont val="Calibri"/>
        <family val="2"/>
      </rPr>
      <t xml:space="preserve">
Doctorado: 
</t>
    </r>
    <r>
      <rPr>
        <sz val="11"/>
        <color rgb="FF000000"/>
        <rFont val="Calibri"/>
        <family val="2"/>
      </rPr>
      <t>El otorgamiento de becas o ayudas económicas a los estudiantes del programa de doctorado es planificado y ejecutado por la instancia institucional pertinente. La adjudicación de éstas se basa en criterios claros y transparentes que son comunicados de manera pública y oportuna a los postulantes y estudiantes. La institución que ofrece el programa facilita el acceso a servicios que promueven el bienestar estudiantil para los doctorandos y plazas como profesores ocasionales o investigadores en la UEP.</t>
    </r>
  </si>
  <si>
    <t>1. La normativa institucional, contempla mecanismos, procesos o procedimientos para la asignación de becas o ayudas económicas a los estudiantes del programa de posgrado.</t>
  </si>
  <si>
    <t>Existen mecanismos, procesos o procedimientos para la asignación de becas o ayudas económicas a los estudiantes del programa de posgrado. Estos mecanismos han sido comunicados de manera oportuna y responden a la planificación institucional.</t>
  </si>
  <si>
    <t>Existen mecanismos, procesos o procedimientos para la asignación de becas o ayudas económicas a los estudiantes del programa de posgrado. Estos mecanismos han sido comunicados de manera oportuna, sin embargo, no se evidencia que  respondan a la planificación institucional.</t>
  </si>
  <si>
    <t>Existen mecanismos, procesos o procedimientos para la asignación de becas o ayudas económicas a los estudiantes del programa de posgrado. Estos mecanismos no han sido comunicados de manera oportuna y tampoco se evidencia que  respondan a la planificación institucional.</t>
  </si>
  <si>
    <t>La normativa institucional no establece mecanismos, procesos o procedimientos para la asignación de becas o ayudas económicas a los estudiantes del programa de posgrado.</t>
  </si>
  <si>
    <t>2. Los estudiantes del programa que lo requieren se han beneficiado de becas o ayudas económicas de la institución bajo un proceso transparente.</t>
  </si>
  <si>
    <t>Los estudiantes del programa que lo requieren han sido beneficiarios de becas o ayudas económicas de la institución, bajo un proceso transparente que ha considerado sus necesidades y méritos.</t>
  </si>
  <si>
    <r>
      <t>Los estudiantes del programa que lo requieren han sido beneficiarios de becas o ayudas económicas de la institución, bajo un proceso transparente que ha considerado sus necesidades pero no sus méritos</t>
    </r>
    <r>
      <rPr>
        <b/>
        <sz val="11"/>
        <color rgb="FFFF0000"/>
        <rFont val="Calibri"/>
        <family val="2"/>
        <scheme val="minor"/>
      </rPr>
      <t>.</t>
    </r>
  </si>
  <si>
    <r>
      <t>Los estudiantes del programa que lo requieren han sido beneficiarios de becas o ayudas económicas de la institución, sin embargo, este proceso no ha sido transparente y no ha considerado sus necesidades ni sus méritos</t>
    </r>
    <r>
      <rPr>
        <b/>
        <sz val="11"/>
        <color rgb="FFFF0000"/>
        <rFont val="Calibri"/>
        <family val="2"/>
        <scheme val="minor"/>
      </rPr>
      <t>.</t>
    </r>
  </si>
  <si>
    <t>Los estudiantes del programa que lo requieren no han sido beneficiarios de becas o ayudas económicas de la institución.</t>
  </si>
  <si>
    <t>3. El programa a través de las respectivas instancias institucionales monitorea la provisión oportuna de servicios asistenciales y de bienestar a sus estudiantes.</t>
  </si>
  <si>
    <t>Existe monitoreo de la provisión oportuna de servicios asistenciales y de bienestar a los estudiantes del programa. Este monitoreo se realiza con base en indicadores  y provee de información útil para la toma de decisiones</t>
  </si>
  <si>
    <t>Existe monitoreo de la provisión oportuna de servicios asistenciales y de bienestar a los estudiantes del programa. Este monitoreo se realiza con base en indicadores, sin embargo, no se evidencia que provea de información útil para la toma de decisiones</t>
  </si>
  <si>
    <t>Existe monitoreo de la provisión de servicios asistenciales y de bienestar a los estudiantes del programa. Este monitoreo no se realiza con base en indicadores  ni  provee de información para la toma de decisiones</t>
  </si>
  <si>
    <t>El programa no monitorea la provisión de servicios asistenciales y de bienestar a sus estudiantes.</t>
  </si>
  <si>
    <t>4. El programa o la instancia institucional correspondiente, desarrolla el seguimiento a la gestión de becas, ayudas económicas y servicios estudiantiles que ayuda a establecer planes de mejora continua.</t>
  </si>
  <si>
    <t>Existe seguimiento a la gestión de becas, ayudas económicas y servicios estudiantiles. Este seguimiento se realiza con base en indicadores, y los resultados se utilizan para establecer planes de mejora continua.</t>
  </si>
  <si>
    <t>Existe seguimiento a la gestión de becas, ayudas económicas y servicios estudiantiles. Este seguimiento se realiza con base en indicadores, sin embargo,  los resultados no se utilizan para establecer planes de mejora continua.</t>
  </si>
  <si>
    <t>Existe seguimiento a la gestión de becas, ayudas económicas y servicios estudiantiles. Este seguimiento no se realiza con base en indicadores y  los resultados no se utilizan para establecer planes de mejora continua.</t>
  </si>
  <si>
    <t>El programa o la instancia institucional correspondiente, no desarrolla un seguimiento a la gestión de becas, ayudas económicas y servicios estudiantiles. No se establece un plan de mejoras.</t>
  </si>
  <si>
    <t xml:space="preserve">Para el caso de programas de doctorado, además se considera lo siguiente: 
5. El programa planifica, oferta y otorga plazas como profesores ocasionales o investigadores  a tiempo parcial en la UEP para sus estudiantes.
</t>
  </si>
  <si>
    <t>El programa de doctorado planifica, oferta y otorga plazas como profesores o investigadores ocasionales a tiempo parcial en la UEP para sus estudiantes para que desarrollen sus competencias docentes e investigativas en el campo de conocimiento del programa y contribuyan a la mejora de este.</t>
  </si>
  <si>
    <t>El programa de doctorado planifica, oferta y otorga plazas como profesores o investigadores ocasionales a tiempo parcial en la UEP para sus estudiantes para que desarrollen sus competencias docentes e investigativas en el campo de conocimiento del programa, sin embargo, no se evidencia que hayan contribuido a la mejora de este.</t>
  </si>
  <si>
    <t>El programa de doctorado planifica, oferta y otorga plazas como profesores o investigadores ocasionales a tiempo parcial en la UEP para sus estudiantes, únicamente para cumplir con la normativa. No existe un desarrollo de las competencias docentes e investigativas ni una contribución a la mejora del programa.</t>
  </si>
  <si>
    <t>El programa de doctorado no planifica, oferta ni otorga plazas como profesores o investigadores ocasionales a tiempo parcial en la UEP para sus estudiantes.</t>
  </si>
  <si>
    <t>MOVILIDAD ESTUDIANTIL</t>
  </si>
  <si>
    <r>
      <t>Especialización y maestría académica:</t>
    </r>
    <r>
      <rPr>
        <sz val="11"/>
        <color rgb="FF000000"/>
        <rFont val="Calibri"/>
        <family val="2"/>
      </rPr>
      <t xml:space="preserve"> 
El programa de especialización o maestría académica promueve acciones que propician la movilidad estudiantil entrante y/o saliente, presencial y/o en línea, enmarcadas en las estrategias institucionales y apalancadas en las nuevas tecnologías disponibles. Estas actividades se planifican para contribuir a la formación profesional en áreas de interés al plan de estudios de estos programas.</t>
    </r>
    <r>
      <rPr>
        <b/>
        <sz val="11"/>
        <color rgb="FF000000"/>
        <rFont val="Calibri"/>
        <family val="2"/>
      </rPr>
      <t xml:space="preserve">
Doctorado: 
</t>
    </r>
    <r>
      <rPr>
        <sz val="11"/>
        <color rgb="FF000000"/>
        <rFont val="Calibri"/>
        <family val="2"/>
      </rPr>
      <t>El programa promueve acciones que propician la movilidad estudiantil presencial y/o en línea, enmarcadas en las estrategias institucionales y apalancadas en las nuevas tecnologías disponibles. Estas actividades se planifican para contribuir a la formación en áreas de interés del plan de estudios en el marco de las líneas de investigación.</t>
    </r>
  </si>
  <si>
    <t>1. La institución cuenta con convenios en ejecución de cooperación interinstitucional u otros mecanismos para propiciar el intercambio y la movilidad de estudiantes de posgrado.</t>
  </si>
  <si>
    <t>Existen convenios  de cooperación interinstitucional en ejecución u otros mecanismos para propiciar el intercambio y la movilidad de estudiantes de posgrado. Estos convenios u otros mecanismos responden a las necesidades del programa.</t>
  </si>
  <si>
    <t>Existen convenios  de cooperación interinstitucional en ejecución u otros mecanismos para propiciar el intercambio y la movilidad de estudiantes de posgrado. Sin embargo, no se puede evidenciar que estos convenios u otros mecanismos respondan a las necesidades del programa.</t>
  </si>
  <si>
    <t>Aunque existen convenios  de cooperación interinstitucional u otros mecanismos para propiciar el intercambio y la movilidad de estudiantes de posgrado, estos no se ejecutan. Además, no se puede evidenciar que estos convenios u otros mecanismos respondan a las necesidades del programa.</t>
  </si>
  <si>
    <t>La institución no cuenta con convenios en ejecución de cooperación interinstitucional u otros mecanismos para propiciar el intercambio y la movilidad de estudiantes de posgrado.</t>
  </si>
  <si>
    <t>2. La instancia institucional a cargo de movilidad estudiantil cuenta con normativa específica y accesible para los estudiantes de posgrado que define los procesos para postular y participar en estas actividades.</t>
  </si>
  <si>
    <t>Existe normativa específica y accesible para los estudiantes de posgrado que define los procesos para postular y participar en estas actividades. Existe acompañamiento para aquellos estudiantes que desean postular en estas actividades.</t>
  </si>
  <si>
    <t>Existe normativa específica y accesible para los estudiantes de posgrado que define los procesos para postular y participar en estas actividades. Sin embargo, no se evidencia que exista acompañamiento para aquellos estudiantes que desean postular en estas actividades.</t>
  </si>
  <si>
    <t>Existe normativa general y no accesible para los estudiantes de posgrado que define los procesos para postular y participar en estas actividades. No se evidencia que exista acompañamiento para aquellos estudiantes que desean postular en estas actividades.</t>
  </si>
  <si>
    <t>La instancia institucional a cargo de movilidad estudiantil no cuenta con normativa específica para los estudiantes de posgrado que defina los procesos para postular y participar en estas actividades.</t>
  </si>
  <si>
    <t>3. El programa o la instancia institucional correspondiente demuestra que ha planificado y ha promovido entre los estudiantes del programa, actividades o eventos que propician la movilidad hacia y desde otras instituciones nacionales o internacionales de manera presencial o en línea.</t>
  </si>
  <si>
    <t>Se ha planificado y promovido entre los estudiantes del programa, actividades o eventos que propician la movilidad hacia y desde otras instituciones nacionales o internacionales de manera presencial o en línea.</t>
  </si>
  <si>
    <t>Se ha planificado y  promovido entre los estudiantes del programa, actividades o eventos que propician la movilidad únicamente hacia otras instituciones nacionales o internacionales de manera presencial o en línea.</t>
  </si>
  <si>
    <t>Se ha planificado pero no se ha  promovido entre los estudiantes del programa, actividades o eventos que propician la movilidad hacia otras instituciones nacionales o internacionales de manera presencial o en línea.</t>
  </si>
  <si>
    <t xml:space="preserve">El programa o la instancia institucional no ha demostrado ningún esfuerzo en la planificación y promoción de actividades que fomenten la movilidad de los estudiantes. </t>
  </si>
  <si>
    <t>4. Las actividades de movilidad entrante y/o saliente promueven el fortalecimiento académico y/o la investigación acorde con los objetivos del programa.</t>
  </si>
  <si>
    <t>Las actividades de movilidad entrante y/o saliente promueven el fortalecimiento académico y/o de la investigación, contribuyen al cumplimiento de los objetivos del programa y generan información útil para la toma de decisiones</t>
  </si>
  <si>
    <t>Las actividades de movilidad entrante y/o saliente promueven el fortalecimiento académico y/o de la investigación, contribuyen al cumplimiento de los objetivos del programa, sin embargo, no se evidencia que hayan generado información útil para la toma de decisiones</t>
  </si>
  <si>
    <t>Las actividades de movilidad entrante y/o saliente promueven el fortalecimiento académico y/o de la investigación, no obstante, no se puede evidenciar su contribución al cumplimiento de los objetivos del programa ni que hayan generado información útil para la toma de decisiones</t>
  </si>
  <si>
    <t>Si bien existen actividades de movilidad entrante y/o saliente, no se evidencia que estas promuevan el fortalecimiento académico y/o de la investigación ni que contribuyan al cumplimiento de los objetivos del programa o que hayan generado información útil para la toma de decisiones.</t>
  </si>
  <si>
    <t>5. El programa o la instancia institucional correspondiente, desarrolla el seguimiento a la movilidad estudiantil para establecer los planes de mejora continua para el programa de posgrado.</t>
  </si>
  <si>
    <t>Existe seguimiento a la movilidad estudiantil que con base en el análisis de los indicadores previamente establecidos permite el establecimiento de planes de mejora continua para el programa de posgrado. Este seguimiento se desarrolla de manera planificada de acuerdo con las necesidades del programa y el número de estudiantes que participan en estas actividades.</t>
  </si>
  <si>
    <t>Existe seguimiento a la movilidad estudiantil que con base en el análisis de los indicadores previamente establecidos permite el establecimiento de planes de mejora continua para el programa de posgrado. Este seguimiento se desarrolla de manera planificada de acuerdo con las necesidades del programa o el número de estudiantes que participan en estas actividades.</t>
  </si>
  <si>
    <t>Existe seguimiento a la movilidad estudiantil que con base en el análisis de los indicadores previamente establecidos permite el establecimiento de planes de mejora continua para el programa de posgrado. No obstante, este  seguimiento no se desarrolla de manera planificada de acuerdo con las necesidades del programa o el número de estudiantes que participan en estas actividades.</t>
  </si>
  <si>
    <t>Existe seguimiento a la movilidad estudiantil, sin embargo este no se basa en el análisis de  indicadores previamente establecidos y tampoco permite el establecimiento de planes de mejora continua para el programa de posgrado.</t>
  </si>
  <si>
    <t>ACOMPAÑAMIENTO</t>
  </si>
  <si>
    <t>ACOMPAÑAMIENTO ESTUDIANTIL</t>
  </si>
  <si>
    <r>
      <t>Especialización y maestría académica:</t>
    </r>
    <r>
      <rPr>
        <sz val="11"/>
        <color rgb="FF000000"/>
        <rFont val="Calibri"/>
        <family val="2"/>
      </rPr>
      <t xml:space="preserve"> 
El programa brinda acompañamiento y apoyo a sus estudiantes conforme con la normativa institucional, utilizando para ello procesos o acciones que aportan con su desempeño integral durante el proceso formativo. El acompañamiento estudiantil incluye apoyo en actividades relacionadas a procesos académicos, investigativos, administrativos, financieros, entre otros, que ofrezca la institución a los estudiantes del programa de especialización o maestría académica. La información del programa es pública, de libre acceso y se da la apertura para que los estudiantes expresen sus opiniones que contribuyen a la mejora continua.
</t>
    </r>
    <r>
      <rPr>
        <b/>
        <sz val="11"/>
        <color rgb="FF000000"/>
        <rFont val="Calibri"/>
        <family val="2"/>
      </rPr>
      <t xml:space="preserve">Doctorado: </t>
    </r>
    <r>
      <rPr>
        <sz val="11"/>
        <color rgb="FF000000"/>
        <rFont val="Calibri"/>
        <family val="2"/>
      </rPr>
      <t xml:space="preserve">
El programa de doctorado brinda acompañamiento y apoyo a sus estudiantes conforme con la normativa institucional, a través de procesos o acciones que aportan con su desempeño integral durante su formación doctoral. El acompañamiento estudiantil incluye apoyo en actividades relacionadas a procesos académicos, investigativos, administrativos, financieros, y se retroalimenta de los criterios de los estudiantes que contribuyan a la mejora del programa. La información del programa es pública y de libre acceso.</t>
    </r>
  </si>
  <si>
    <t>1. La instancia institucional correspondiente, cuenta con procesos o procedimientos para el acompañamiento estudiantil, que incluye a los estudiantes de posgrado.</t>
  </si>
  <si>
    <t>La instancia institucional ha establecido procesos y procedimientos de acompañamiento estudiantil que abarcan a estudiantes de posgrado e incluyen asesoramiento académico, orientación profesional y seguimiento continuo del progreso del estudiante.</t>
  </si>
  <si>
    <t>La instancia institucional ha establecido procesos y procedimientos de acompañamiento estudiantil que abarcan a estudiantes de posgrado e incluyen asesoramiento académico y orientación profesional.</t>
  </si>
  <si>
    <t>La instancia institucional ha establecido procesos y procedimientos de acompañamiento estudiantil que abarcan a estudiantes de posgrado e incluyen únicamente actividades de asesoramiento académico.</t>
  </si>
  <si>
    <t>Los  procesos y procedimientos de acompañamiento estudiantil no abarcan a los estudiantes de posgrado.</t>
  </si>
  <si>
    <t>2. El programa provee de información transparente y de libre acceso a los estudiantes y da apertura para que puedan expresar sus opiniones y sugerencias para la mejora continua.</t>
  </si>
  <si>
    <t>Se provee de información  transparente y de libre acceso a los estudiantes y da apertura para que puedan expresar sus opiniones y sugerencias para la mejora continua.</t>
  </si>
  <si>
    <t>Se provee de información  transparente y de libre acceso a los estudiantes y da apertura para que puedan expresar sus opiniones, sin embargo, no se evidencia que se tomen en cuenta sus sugerencias para la mejora continua.</t>
  </si>
  <si>
    <t>Se provee de información  transparente y de libre acceso a los estudiantes, sin embargo, no se evidencia que  haya apertura para que puedan expresar sus opiniones ni sus sugerencias para la mejora continua.</t>
  </si>
  <si>
    <t xml:space="preserve">El programa no proporciona información detallada ni de libre acceso a los estudiantes, y no se fomenta la expresión de opiniones y sugerencias. </t>
  </si>
  <si>
    <t>3. El programa o la instancia institucional correspondiente, cuenta con acciones que contribuyen con el desempeño académico del estudiante y los procesos que implican su permanencia en el programa.</t>
  </si>
  <si>
    <t>Las acciones implementadas por el programa o la instancia institucional han contribuido con el desempeño académico de sus estudiantes y los procesos que implican su permanencia en el programa. Esto se mide mediante el uso de indicadores que permiten la toma de decisiones.</t>
  </si>
  <si>
    <t>Las acciones implementadas por el programa o la instancia institucional han contribuido con el desempeño académico de sus estudiantes y los procesos que implican su permanencia en el programa. Si bien existen indicadores, estos no son útiles para la toma de decisiones.</t>
  </si>
  <si>
    <t>Las acciones implementadas por el programa o la instancia institucional han contribuido con el desempeño académico de sus estudiantes pero no con los procesos que implican su permanencia en el programa. No existen indicadores que permitan la toma de decisiones.</t>
  </si>
  <si>
    <t xml:space="preserve">Las acciones implementadas por el programa o la instancia institucional no han contribuido con el desempeño académico de sus estudiantes ni con los procesos que implican su permanencia en el programa. </t>
  </si>
  <si>
    <t>4. El programa evalúa la satisfacción del estudiante con los servicios y acompañamiento recibido durante su permanencia en el programa.</t>
  </si>
  <si>
    <t>El programa realiza evaluaciones de la satisfacción del estudiante con los servicios y el acompañamiento recibido. Los resultados de estas evaluaciones se utilizan para formular indicadores que sirvan para la toma de decisiones.</t>
  </si>
  <si>
    <t>El programa realiza evaluaciones de la satisfacción del estudiante con los servicios y el acompañamiento recibido. Los resultados de estas evaluaciones se utilizan para formular indicadores, que, sin embargo, no son considerados para la toma de decisiones.</t>
  </si>
  <si>
    <t>El programa realiza evaluaciones de la satisfacción del estudiante con los servicios y el acompañamiento recibido. Los resultados de estas evaluaciones no se utilizan para formular indicadores que sirvan para la toma de decisiones.</t>
  </si>
  <si>
    <t>El programa no realiza evaluaciones de la satisfacción del estudiante con los servicios ni el acompañamiento recibido.</t>
  </si>
  <si>
    <t>5. El programa o la instancia institucional correspondiente, desarrolla el seguimiento al acompañamiento estudiantil para establecer planes de mejora continua para el programa de posgrado.</t>
  </si>
  <si>
    <t xml:space="preserve">Se desarrolla el seguimiento al acompañamiento estudiantil y se establecen planes de mejora con base en el nivel de cumplimiento de los indicadores específicos que el programa haya definido para el efecto. </t>
  </si>
  <si>
    <t xml:space="preserve">Se desarrolla el seguimiento al acompañamiento estudiantil y se establecen planes de mejora con base en el nivel de cumplimiento de los indicadores generales que el programa haya definido para el efecto. </t>
  </si>
  <si>
    <t xml:space="preserve">Se desarrolla el seguimiento al acompañamiento estudiantil y se establecen planes de mejora, sin tomar en cuenta el nivel de cumplimiento de los indicadores generales que el programa haya definido para el efecto. </t>
  </si>
  <si>
    <t>Se desarrolla el seguimiento al acompañamiento estudiantil pero no se establecen planes de mejora.</t>
  </si>
  <si>
    <t xml:space="preserve">6. Para el caso de programas de doctorado, además se considera lo siguiente:
El programa establece mecanismos para el seguimiento y monitoreo del avance académico e investigativo del doctorando que posibilite la retroalimentación y asegure su titulación.
</t>
  </si>
  <si>
    <t xml:space="preserve">El programa de doctorado ha establecido mecanismos de seguimiento y monitoreo del avance académico e investigativo de los doctorandos. Estos mecanismos permiten una retroalimentación constante, lo que contribuye a que los doctorandos aseguren su titulación. </t>
  </si>
  <si>
    <t xml:space="preserve">El programa de doctorado ha establecido mecanismos de seguimiento y monitoreo del avance académico e investigativo de los doctorandos. Estos mecanismos permiten la retroalimentación pero no se evidencia que hayan contribuido a que los doctorandos aseguren su titulación. </t>
  </si>
  <si>
    <t xml:space="preserve">El programa de doctorado ha establecido mecanismos de seguimiento y monitoreo del avance académico e investigativo de los doctorandos. Sin embargo, estos mecanismos no permiten la retroalimentación ni contribuyen a que los doctorandos aseguren su titulación. </t>
  </si>
  <si>
    <t>El programa de doctorado no ha establecido mecanismos de seguimiento y monitoreo del avance académico e investigativo de los doctorandos.</t>
  </si>
  <si>
    <t>RELACIÓN ESTUDIANTES POR PARALELO</t>
  </si>
  <si>
    <r>
      <rPr>
        <b/>
        <sz val="11"/>
        <color theme="1"/>
        <rFont val="Calibri"/>
        <family val="2"/>
        <scheme val="minor"/>
      </rPr>
      <t xml:space="preserve">Estándar para programas de especialización y maestría académica en las modalidades presencial, híbrida y semipresencial:   </t>
    </r>
    <r>
      <rPr>
        <sz val="11"/>
        <color theme="1"/>
        <rFont val="Calibri"/>
        <family val="2"/>
        <scheme val="minor"/>
      </rPr>
      <t xml:space="preserve">
Cada paralelo o grupo de cada asignatura, curso, módulo o su equivalente cuenta con un máximo de 25 (veinticinco) estudiantes, asegurando así una formación y atención personalizada para cada uno.</t>
    </r>
  </si>
  <si>
    <t xml:space="preserve">Indicador cuantitativo cuyo cumplimiento se determina mediante un proceso de normalización entre la valoración obtenida en el proceso de evaluación y un umbral de cumplimiento determinado </t>
  </si>
  <si>
    <r>
      <t xml:space="preserve">
Estándar para programas de especialización y maestría académica en las modalidades a distancia y en línea:  
</t>
    </r>
    <r>
      <rPr>
        <sz val="11"/>
        <color rgb="FF000000"/>
        <rFont val="Calibri"/>
        <family val="2"/>
        <scheme val="minor"/>
      </rPr>
      <t>Cada paralelo o grupo de cada asignatura, curso, módulo o su equivalente cuenta con un máximo de 35 (treinta y cinco) estudiantes asegurando así una formación y atención personalizada para cada uno. En la modalidad híbrida, para el caso de las actividades presenciales, se tomará en cuenta la misma consideración que para la modalidad presencial y semipresencial. Adicionalmente, para la modalidad en línea se deberá considerar el soporte de personal de apoyo académico para su ejecución..</t>
    </r>
  </si>
  <si>
    <t>RESULTADOS</t>
  </si>
  <si>
    <t>EFICIENCIA DE GRADUACIÓN</t>
  </si>
  <si>
    <r>
      <t>Especialización y maestría académica:</t>
    </r>
    <r>
      <rPr>
        <sz val="11"/>
        <color rgb="FF000000"/>
        <rFont val="Calibri"/>
        <family val="2"/>
      </rPr>
      <t xml:space="preserve"> 
El programa cuenta con una eficiencia de graduación de al menos el 82%.</t>
    </r>
    <r>
      <rPr>
        <b/>
        <sz val="11"/>
        <color rgb="FF000000"/>
        <rFont val="Calibri"/>
        <family val="2"/>
      </rPr>
      <t xml:space="preserve">
Doctorado: 
</t>
    </r>
    <r>
      <rPr>
        <sz val="11"/>
        <color rgb="FF000000"/>
        <rFont val="Calibri"/>
        <family val="2"/>
      </rPr>
      <t>El programa cuenta con una eficiencia de graduación de al menos el 40%.</t>
    </r>
  </si>
  <si>
    <t>SEGUIMIENTO A GRADUADOS</t>
  </si>
  <si>
    <t>El seguimiento a graduados provee de resultados sobre la calidad de su formación, la influencia en su desempeño profesional y laboral, el nivel de satisfacción de los graduados con la formación recibida, entre otros; estos resultados se difunden entre los actores clave del programa y se utilizan para la implementación de planes de acción que contribuyan al mejoramiento de este, mediante ajustes sustantivos, no sustantivos, entre otros.</t>
  </si>
  <si>
    <t>1. La institución o el programa dispone de procesos o acciones de seguimiento a graduados que aportan información específica sobre la pertinencia de la formación recibida, en términos de las competencias requeridas para insertarse y contribuir en su entorno educativo y con su desarrollo personal.</t>
  </si>
  <si>
    <t>La institución o el programa de posgrado ha implementado procesos de seguimiento a graduados que proporcionan información específica  sobre la pertinencia de la formación en términos de las competencias requeridas para insertarse y contribuir en su entorno educativo y su desarrollo personal. Los resultados del seguimiento son utilizados para la toma de decisiones.</t>
  </si>
  <si>
    <t>La institución o el programa de posgrado ha implementado procesos de seguimiento a graduados que proporcionan información específica  sobre la pertinencia de la formación en términos de las competencias requeridas para insertarse y contribuir en su entorno educativo y su desarrollo personal. No se evidencia que los resultados del seguimiento sean utilizados para la toma de decisiones.</t>
  </si>
  <si>
    <t>La institución o el programa de posgrado ha implementado procesos de seguimiento a graduados que proporcionan información general  sobre la pertinencia de la formación en términos de las competencias requeridas para insertarse y contribuir en su entorno educativo o su desarrollo personal. No se evidencia que los resultados del seguimiento sean utilizados para la toma de decisiones.</t>
  </si>
  <si>
    <t>La institución o el programa de posgrado no ha implementado procesos de seguimiento a graduados.</t>
  </si>
  <si>
    <t>2. El programa o la instancia institucional que realiza el seguimiento correspondiente contempla estrategias participativas que involucran a sus graduados de posgrado.</t>
  </si>
  <si>
    <t>El programa o la instancia institucional ha establecido estrategias participativas para involucrar a sus graduados de posgrado. El uso de estas estrategias ha conseguido que los graduados participen en todas las actividades programadas y que se pueda recopilar información útil para la toma de decisiones.</t>
  </si>
  <si>
    <t>El programa o la instancia institucional ha establecido estrategias participativas para involucrar a sus graduados de posgrado. El uso de estas estrategias ha conseguido que los graduados participen en algunas de las actividades programadas, sin embargo, no se ha podido recopilar información útil para la toma de decisiones.</t>
  </si>
  <si>
    <t>El programa o la instancia institucional ha establecido estrategias para el seguimiento, pero estas no involucran a sus graduados de posgrado</t>
  </si>
  <si>
    <t>El programa o la instancia institucional no contempla estrategias para involucrar a sus graduados  de posgrado en el seguimiento.</t>
  </si>
  <si>
    <t>3. El programa o la instancia institucional correspondiente utiliza los resultados del seguimiento a graduados para analizar las experiencias favorables e implementar planes de acción para el mejoramiento de la formación académica y de los aspectos que requieren los estudiantes de posgrado como parte de una política de aseguramiento de la calidad.</t>
  </si>
  <si>
    <t>Los resultados del seguimiento a graduados de posgrado son utilizados  para analizar las experiencias favorables y desarrollar planes de acción con el propósito de mejorar la formación académica y los aspectos requeridos por los estudiantes de posgrado. Todo esto responde a una política de aseguramiento de la calidad.</t>
  </si>
  <si>
    <t>Los resultados del seguimiento a graduados de posgrado son utilizados  para analizar las experiencias favorables y desarrollar planes de acción con el propósito de mejorar la formación académica, sin embargo, no se evidencia que haya contribuido a mejorar los aspectos requeridos por los estudiantes de posgrado. Todo esto responde a una política de aseguramiento de la calidad.</t>
  </si>
  <si>
    <t>Los resultados del seguimiento a graduados de posgrado son utilizados  para analizar las experiencias favorables y desarrollar planes de acción con el propósito de mejorar la formación académica, sin embargo, no se evidencia que haya contribuido a mejorar los aspectos requeridos por los estudiantes de posgrado. No obstante, todo esto no está alineado a una política de aseguramiento de la calidad.</t>
  </si>
  <si>
    <t xml:space="preserve">Los resultados del seguimiento a graduados de posgrado son utilizados  para analizar las experiencias favorables, sin embargo, no se puede evidenciar el desarrollo de planes de acción con el propósito de mejorar la formación académica ni que haya contribuido a mejorar los aspectos requeridos por los estudiantes de posgrado. </t>
  </si>
  <si>
    <t>4. El programa o la instancia institucional correspondiente ha establecido mecanismos y canales de comunicación para difundir los resultados del seguimiento a graduados de los programas.</t>
  </si>
  <si>
    <t>Se ha implementado mecanismos y canales de comunicación para difundir los resultados del seguimiento a graduados. Esta información es accesible para los profesores, estudiantes y graduados.</t>
  </si>
  <si>
    <t>Se ha implementado mecanismos y canales de comunicación para difundir los resultados del seguimiento a graduados. Esta información es accesible para los profesores y estudiantes.</t>
  </si>
  <si>
    <t>Se ha implementado mecanismos y canales de comunicación para difundir los resultados del seguimiento a graduados. Esta información es accesible únicamente para los profesores.</t>
  </si>
  <si>
    <t xml:space="preserve">El programa o la instancia institucional no ha establecido mecanismos ni canales de comunicación para difundir los resultados del seguimiento a graduados. </t>
  </si>
  <si>
    <t>5. El programa o la instancia institucional correspondiente cuenta con estudios de empleabilidad (reputación del programa, proyección profesional, oportunidades de mejora de condiciones laborales, ascensos satisfacción del empleador, entre otros) de sus graduados que aportan información específica para la mejora continua del mismo.</t>
  </si>
  <si>
    <t>Existen  estudios de empleabilidad de los graduados del programa que proporcionan información específica que se utiliza para el mejoramiento continuo.</t>
  </si>
  <si>
    <t>Existen  estudios de empleabilidad de los graduados del programa que proporcionan información general que se utiliza para el mejoramiento continuo.</t>
  </si>
  <si>
    <t>Existen  estudios de empleabilidad de los graduados del programa que proporcionan información general que no se utiliza para el mejoramiento continuo.</t>
  </si>
  <si>
    <t>El programa o la instancia institucional no cuenta con estudios de empleabilidad de sus graduados ni utiliza la información específica para la mejora continua.</t>
  </si>
  <si>
    <t>6. La instancia responsable de la institución desarrolla actividades académicas o sociales que incluyen a los graduados del programa con la finalidad de fomentar su vinculación con la institución.</t>
  </si>
  <si>
    <t>Se han desarrollado actividades académicas y sociales que fomentan la vinculación de los graduados con la institución. Estas actividades son planificadas y ejecutadas por la instancia responsable, que además realiza un monitoreo con el fin de obtener información útil para la toma de decisiones.</t>
  </si>
  <si>
    <t>Se han desarrollado actividades académicas y sociales que fomentan la vinculación de los graduados con la institución. Estas actividades son planificadas y ejecutadas por la instancia responsable, que además realiza un monitoreo, sin embargo, no se evidencia que se haya generado información útil para la toma de decisiones.</t>
  </si>
  <si>
    <t>Se han desarrollado actividades académicas y sociales que fomentan la vinculación de los graduados con la institución. Estas actividades son planificadas y ejecutadas por la instancia responsable, no obstante, no se realiza un monitoreo con el fin de obtener información útil para la toma de decisiones.</t>
  </si>
  <si>
    <t>El programa no  ha desarrollado actividades académicas y sociales que fomenten la vinculación de los graduados con la institución.</t>
  </si>
  <si>
    <t>7. El programa o la instancia institucional correspondiente, analiza los resultados del seguimiento a graduados para establecer los planes de mejora continua del programa de posgrado.</t>
  </si>
  <si>
    <t xml:space="preserve">El programa o la instancia institucional realiza un análisis integral de los resultados del seguimiento a graduados y utiliza esta información para establecer planes de mejora continua del programa de posgrado. </t>
  </si>
  <si>
    <t xml:space="preserve">El programa o la instancia institucional realiza un análisis de los resultados del seguimiento a graduados y utiliza esta información para realizar acciones correctivas en el programa de posgrado. </t>
  </si>
  <si>
    <t>El programa o la instancia institucional analiza  los resultados del seguimiento a graduados, sin embargo, no utiliza esta información para la toma de decisiones.</t>
  </si>
  <si>
    <t xml:space="preserve">El programa o la instancia institucional no analiza los resultados del seguimiento a graduados ni establece planes de mejora continua. </t>
  </si>
  <si>
    <t>INVESTIGACIÓN</t>
  </si>
  <si>
    <t>ORGANIZACIÓN</t>
  </si>
  <si>
    <t>ESTRUCTURA DE LA INVESTIGACIÓN</t>
  </si>
  <si>
    <t>La institución cuenta con una estructura que promueve procesos de investigación involucrando centros, grupos, unidades o equipos en los que participan los profesores, investigadores y/o estudiantes del programa, quienes ejecutan iniciativas de investigación para la generación y transferencia del conocimiento de acuerdo con sus políticas, normativas y líneas de investigación relacionadas con el programa.</t>
  </si>
  <si>
    <t xml:space="preserve">La institución dispone de políticas y/o normativas que organizan la estructura de investigación, la que incluye centros, grupos, unidades, equipos u otros, articulados con líneas de investigación en el marco de la coherencia, pertinencia y tendencias relacionadas con el programa. </t>
  </si>
  <si>
    <t xml:space="preserve">La institución dispone de políticas y/o normativas que organizan la estructura de investigación, la que incluye centros, grupos, unidades, equipos u otros, articulados con líneas de investigación en el marco de la coherencia y pertinencia pero no están relacionados a las tendencias del programa. </t>
  </si>
  <si>
    <t xml:space="preserve">La institución dispone de políticas y/o normativas que organizan la estructura de investigación, la que incluye centros, grupos, unidades, equipos u otros, articulados con líneas de investigación pero no son coherentes ni pertinentes y tampoco están relacionados a las tendencias del programa. </t>
  </si>
  <si>
    <t>La institución no dispone de normativa interna, manuales de procedimientos o documentos equivalentes para la gestión de la estructura de investigación.</t>
  </si>
  <si>
    <t xml:space="preserve">El programa incentiva la participación de profesores, investigadores y/o estudiantes en iniciativas de investigación relacionadas al campo de conocimiento. Se realiza un seguimiento permanente a la participación y el aporte en cada iniciativa de investigación. </t>
  </si>
  <si>
    <t xml:space="preserve">El programa incentiva la participación de profesores, investigadores y/o estudiantes en iniciativas de investigación relacionadas al campo de conocimiento. Se realiza un seguimiento eventual a la participación y el aporte en cada iniciativa de investigación. </t>
  </si>
  <si>
    <t xml:space="preserve">El programa incentiva la participación de profesores, investigadores y/o estudiantes en iniciativas de investigación relacionadas al campo de conocimiento. No hay seguimiento a la participación y el aporte en cada iniciativa de investigación. </t>
  </si>
  <si>
    <t xml:space="preserve">No existe participación de profesores, investigadores y/o estudiantes en iniciativas de investigación relacionadas al campo de conocimiento. </t>
  </si>
  <si>
    <t>Los centros, grupos, unidades o equipos de investigación nacionales o internacionales articulados al programa se encuentran activos, generando y transfiriendo resultados de investigación.</t>
  </si>
  <si>
    <t>Los centros, grupos, unidades o equipos de investigación nacionales o internacionales articulados al programa se encuentran activos y generando pero no transfiriendo resultados de investigación.</t>
  </si>
  <si>
    <t>Los centros, grupos, unidades o equipos de investigación nacionales o internacionales articulados al programa se encuentran activos pero no generan ni transfieren resultados de investigación.</t>
  </si>
  <si>
    <t>Los centros, grupos, unidades o equipos de investigación nacionales o internacionales articulados al programa no se encuentran activos.</t>
  </si>
  <si>
    <t>Los planes de tesis doctoral están articulados con las líneas de investigación institucionales y sus niveles de organización. Los doctorandos participan en un grupo, centro, unidad o equipo de investigación, entre otros, y han contribuido a la producción científica de la institución a través de sus tesis doctorales.</t>
  </si>
  <si>
    <t>Los planes de tesis doctoral están articulados con las líneas de investigación institucionales y sus niveles de organización. Los doctorandos participan en un grupo, centro, unidad o equipo de investigación, entre otros, pero no han contribuido a la producción científica de la institución a través de sus tesis doctorales.</t>
  </si>
  <si>
    <t>Los planes de tesis doctoral están articulados con las líneas de investigación institucionales y sus niveles de organización. Los doctorandos no participan en un grupo, centro, unidad o equipo de investigación, entre otros, ni han contribuido a la producción científica de la institución a través de sus tesis doctorales.</t>
  </si>
  <si>
    <t>No existe planes de tesis doctoral. Los doctorandos no participan en grupos, centros, unidades o equipos de investigación.</t>
  </si>
  <si>
    <t>RESULTADOS DE I+D+I</t>
  </si>
  <si>
    <t>Indicador cuantitativo cuyo cumplimiento se determina mediante el uso de una función de utilidad definida con base en el desempeño de todos los programas de un determinado campo de conocimiento evaluados en un mismo proceso</t>
  </si>
  <si>
    <r>
      <rPr>
        <b/>
        <sz val="11"/>
        <color rgb="FF000000"/>
        <rFont val="Calibri"/>
        <family val="2"/>
        <scheme val="minor"/>
      </rPr>
      <t>Especialización y Maestría Académica:</t>
    </r>
    <r>
      <rPr>
        <sz val="11"/>
        <color rgb="FF000000"/>
        <rFont val="Calibri"/>
        <family val="2"/>
        <scheme val="minor"/>
      </rPr>
      <t xml:space="preserve"> 
El programa ha generado una producción científica de nivel 3 (regional) de al menos 15 artículos, como resultado de los procesos de investigación en los que han participado los profesores durante el período de evaluación.
</t>
    </r>
    <r>
      <rPr>
        <b/>
        <sz val="11"/>
        <color rgb="FF000000"/>
        <rFont val="Calibri"/>
        <family val="2"/>
        <scheme val="minor"/>
      </rPr>
      <t xml:space="preserve">Doctorado: 
</t>
    </r>
    <r>
      <rPr>
        <sz val="11"/>
        <color rgb="FF000000"/>
        <rFont val="Calibri"/>
        <family val="2"/>
        <scheme val="minor"/>
      </rPr>
      <t>El programa cuenta con un índice de producción científica de nivel 3 (regional) de al menos 1, como resultado de los procesos de investigación en los que han participado los profesores, durante el período de evaluación.</t>
    </r>
  </si>
  <si>
    <t>PRODUCCIÓN DE LIBROS, CAPÍTULOS DE LIBRO O PONENCIA</t>
  </si>
  <si>
    <r>
      <rPr>
        <b/>
        <sz val="11"/>
        <color rgb="FF000000"/>
        <rFont val="Calibri"/>
        <family val="2"/>
        <scheme val="minor"/>
      </rPr>
      <t>Especialización y Maestría Académica:</t>
    </r>
    <r>
      <rPr>
        <sz val="11"/>
        <color rgb="FF000000"/>
        <rFont val="Calibri"/>
        <family val="2"/>
        <scheme val="minor"/>
      </rPr>
      <t xml:space="preserve"> 
El programa de posgrado ha publicado al menos dos (2) libros o su equivalente en capítulos de libro o ponencias, revisados por pares externos o por el comité científico u organizador (ponencias), derivados de la actividad investigadora de los proyectos en los que han participado los profesores, investigadores y/o estudiantes del programa durante el período de evaluación. No se considerará, producción científica con características endogámicas.</t>
    </r>
  </si>
  <si>
    <t>DIFUSIÓN Y DIVULGACIÓN DE RESULTADOS DE INVESTIGACIÓN</t>
  </si>
  <si>
    <r>
      <rPr>
        <b/>
        <sz val="11"/>
        <color rgb="FF000000"/>
        <rFont val="Calibri"/>
        <family val="2"/>
        <scheme val="minor"/>
      </rPr>
      <t>Especialización y Maestría Académica:</t>
    </r>
    <r>
      <rPr>
        <sz val="11"/>
        <color rgb="FF000000"/>
        <rFont val="Calibri"/>
        <family val="2"/>
        <scheme val="minor"/>
      </rPr>
      <t xml:space="preserve"> 
El programa o instancia institucional ha organizado o participado de manera independiente o en colaboración con otros programas o instituciones, espacios y actividades para difundir, divulgar y transferir resultados de investigación.
</t>
    </r>
    <r>
      <rPr>
        <b/>
        <sz val="11"/>
        <color rgb="FF000000"/>
        <rFont val="Calibri"/>
        <family val="2"/>
        <scheme val="minor"/>
      </rPr>
      <t xml:space="preserve">Doctorado: </t>
    </r>
    <r>
      <rPr>
        <sz val="11"/>
        <color rgb="FF000000"/>
        <rFont val="Calibri"/>
        <family val="2"/>
        <scheme val="minor"/>
      </rPr>
      <t xml:space="preserve">
El programa o instancia institucional ha organizado o participado de manera independiente o en colaboración con otros programas o instituciones, espacios y actividades para difundir, divulgar y transferir resultados de investigación a partir de sus planes de formación doctoral.</t>
    </r>
  </si>
  <si>
    <t>1. El programa o instancia institucional ha realizado o participado en espacios y actividades para difundir, divulgar y transferir resultados de investigación.</t>
  </si>
  <si>
    <t>El programa o instancia institucional ha realizado o participado en espacios y actividades para difundir, divulgar y transferir resultados de investigación.</t>
  </si>
  <si>
    <t>El programa o instancia institucional ha realizado o participado en espacios y actividades para difundir, divulgar pero no transferir resultados de investigación.</t>
  </si>
  <si>
    <t>El programa o instancia institucional ha realizado o participado en espacios y actividades para difundir pero no para divulgar ni transferir resultados de investigación.</t>
  </si>
  <si>
    <t>El programa no ha participado ni organizado espacios de difusión, divulgación y transferencia de resultados de investigación.</t>
  </si>
  <si>
    <t>2. Los profesores y/o estudiantes del programa de posgrado, difunden y divulgan los resultados de investigación en los espacios y actividades previstas.</t>
  </si>
  <si>
    <t>Los profesores y/o estudiantes del programa de posgrado, difunden y divulgan los resultados de investigación en los espacios y actividades previstas.</t>
  </si>
  <si>
    <t>Los profesores y/o estudiantes del programa de posgrado, difunden pero no divulgan los resultados de investigación en los espacios y actividades previstas.</t>
  </si>
  <si>
    <t xml:space="preserve">Los profesores y/o estudiantes del programa de posgrado difunden los resultados de investigación únicamente a través de su página web y no cuentan con espacios ni actividades previstas para el efecto. </t>
  </si>
  <si>
    <t>El programa no demuestra participación de sus profesores y estudiantes en actividades propias o de colaboración para difundir, divulgar y transferir resultados de investigación.</t>
  </si>
  <si>
    <t>Para el caso de programas de doctorado, además se considera lo siguiente:
3. El programa ha llevado a cabo actividades de transferencia social del conocimiento basadas en los resultados de las tesis doctorales, involucrando a los interesados y posibles usuarios de estos.</t>
  </si>
  <si>
    <t>El programa ha llevado a cabo actividades de difusión y transferencia social del conocimiento basadas en los resultados de las tesis doctorales, involucrando a los interesados y posibles usuarios de estos.</t>
  </si>
  <si>
    <t>El programa ha llevado a cabo actividades de difusión y transferencia social del conocimiento basadas en los resultados de las tesis doctorales, involucrando a los interesados pero no a los posibles usuarios de estos.</t>
  </si>
  <si>
    <t>El programa ha llevado a cabo actividades de difusión y transferencia social del conocimiento basadas en los resultados de las tesis doctorales pero no ha involucrado a los interesados ni a los posibles usuarios de estos.</t>
  </si>
  <si>
    <t>El programa no ha llevado a cabo actividades de difusión ni transferencia social del conocimiento.</t>
  </si>
  <si>
    <t>COLABORACIÓN CIENTÍFICA</t>
  </si>
  <si>
    <r>
      <rPr>
        <b/>
        <sz val="11"/>
        <color rgb="FF000000"/>
        <rFont val="Calibri"/>
        <family val="2"/>
        <scheme val="minor"/>
      </rPr>
      <t>Especialización y Maestría Académica:</t>
    </r>
    <r>
      <rPr>
        <sz val="11"/>
        <color rgb="FF000000"/>
        <rFont val="Calibri"/>
        <family val="2"/>
        <scheme val="minor"/>
      </rPr>
      <t xml:space="preserve"> 
Los profesores del programa colaboran en comités editoriales o participan como revisores de artículos en revistas indexadas, programas o proyectos, así como en organizaciones, redes y sociedades científicas relacionadas con el programa. Esta colaboración contribuye a mejorar la calidad e internacionalización del programa.
</t>
    </r>
    <r>
      <rPr>
        <b/>
        <sz val="11"/>
        <color rgb="FF000000"/>
        <rFont val="Calibri"/>
        <family val="2"/>
        <scheme val="minor"/>
      </rPr>
      <t xml:space="preserve">Doctorado: </t>
    </r>
    <r>
      <rPr>
        <sz val="11"/>
        <color rgb="FF000000"/>
        <rFont val="Calibri"/>
        <family val="2"/>
        <scheme val="minor"/>
      </rPr>
      <t xml:space="preserve">
Los profesores del programa colaboran en comités editoriales o participan como revisores de artículos en revistas de nivel 1 y nivel 2 (indexadas en Scopus o Web of Science), programas o proyectos; así como, miembros en organizaciones, redes y sociedades científicas relacionadas con el programa. Esta colaboración contribuye a mejorar la calidad e internacionalización del programa.</t>
    </r>
  </si>
  <si>
    <t>1. El programa cuenta con producción científica desarrollada en red por profesores y estudiantes del programa.</t>
  </si>
  <si>
    <t>El programa cuenta con producción científica desarrollada en red por profesores y estudiantes del programa.</t>
  </si>
  <si>
    <t>El programa cuenta con producción científica desarrollada en red únicamente por los profesores del programa.</t>
  </si>
  <si>
    <t>El programa cuenta con producción científica de profesores y estudiantes del programa que no ha sido desarrollada en red.</t>
  </si>
  <si>
    <t xml:space="preserve">El programa no cuenta con la participación de sus profesores ni de sus estudiantes en productos científicos y/o tecnológicos realizados en redes de cooperación científica afines con el objeto de estudio del programa. </t>
  </si>
  <si>
    <r>
      <t>2. Los profesores del programa de posgrado han desarrollado actividades de colaboración científica [miembros de comités editoriales y revisores/pares de revistas de nivel 1 y nivel 2 (</t>
    </r>
    <r>
      <rPr>
        <b/>
        <sz val="11"/>
        <rFont val="Calibri"/>
        <family val="2"/>
        <scheme val="minor"/>
      </rPr>
      <t>indexadas</t>
    </r>
    <r>
      <rPr>
        <b/>
        <sz val="11"/>
        <color theme="1"/>
        <rFont val="Calibri"/>
        <family val="2"/>
        <scheme val="minor"/>
      </rPr>
      <t xml:space="preserve"> Scopus o Web of Science) para el caso de doctorado], revisores de programas o proyectos y en organizaciones, sociedades científicas para la comunidad académica, entre otras, durante el periodo de evaluación. </t>
    </r>
  </si>
  <si>
    <t>Las actividades de colaboración científica de los profesores  del programa [miembros de comités editoriales y revisores/pares de revistas de nivel 1 y nivel 2 (Scopus o Web of Science) para el caso de doctorados] han contribuido a la calidad de la investigación generada por el programa y su internacionalización.</t>
  </si>
  <si>
    <t>Las actividades de colaboración científica de los profesores  del programa [miembros de comités editoriales y revisores/pares de revistas de nivel 1 y nivel 2 (Scopus o Web of Science) para el caso de doctorados] han contribuido a la calidad de la investigación generada por el programa pero no a su internacionalización.</t>
  </si>
  <si>
    <t>Las actividades de colaboración científica de los profesores  del programa [miembros de comités editoriales y revisores/pares de revistas de nivel 1 y nivel 2 (Scopus o Web of Science) para el caso de doctorados] no han contribuido a la calidad de la investigación generada por el programa.</t>
  </si>
  <si>
    <t xml:space="preserve">Los profesores del programa de posgrado no han participado en actividades de colaboración científica a nivel nacional o internacional durante el periodo de evaluación. </t>
  </si>
  <si>
    <t>3. Las actividades de colaboración científica han favorecido la movilidad académica de profesores y estudiantes a nivel nacional e internacional.</t>
  </si>
  <si>
    <t>Los profesores y estudiantes del programa de posgrado han realizado movilidad  académica a nivel nacional e internacional,  como resultado de las actividades de colaboración científica.</t>
  </si>
  <si>
    <t>Los  profesores y estudiantes del programa de posgrado han realizado movilidad  académica  a nivel nacional o internacional,  como resultado de las actividades de colaboración científica.</t>
  </si>
  <si>
    <t>Los  profesores o estudiantes del programa de posgrado han realizado movilidad  académica  a nivel nacional o internacional,  como resultado de las actividades de colaboración científica.</t>
  </si>
  <si>
    <t>Las actividades de colaboración científica no han favorecido la movilidad académica de profesores y estudiantes a nivel nacional e internacional.</t>
  </si>
  <si>
    <t>VINCULACIÓN CON LA SOCIEDAD</t>
  </si>
  <si>
    <t>GESTIÓN DE LA VINCULACIÓN</t>
  </si>
  <si>
    <t xml:space="preserve">La institución cuenta con una estructura de vinculación con la sociedad que ejecuta actividades en las que participan los profesores y estudiantes del programa de acuerdo con el nivel de formación y modalidad de estudios del programa.  </t>
  </si>
  <si>
    <t>1. La institución o instancia institucional correspondiente, en su normativa referida de vinculación incluye la participación de los profesores y estudiantes de los programas de posgrado en los proyectos y/o actividades de vinculación con la sociedad.</t>
  </si>
  <si>
    <t>Existe normativa interna que incluye la participación de los profesores y estudiantes en los proyectos y/o actividades de vinculación con la sociedad que contribuyan con su formación  y provean de información para la toma de decisiones.</t>
  </si>
  <si>
    <t>Existe normativa interna que incluye la participación de los profesores y estudiantes en los proyectos y/o actividades de vinculación con la sociedad que contribuyan con su formación  pero no establece que  estas deban proveer información para la toma de decisiones.</t>
  </si>
  <si>
    <t>Existe normativa interna que incluye la participación  en los proyectos y/o actividades de vinculación con la sociedad únicamente para los profesores del programa.</t>
  </si>
  <si>
    <t>No existe normativa interna que incluya las participación de los profesores y estudiantes en los proyectos y/o actividades de vinculación con la sociedad.</t>
  </si>
  <si>
    <t xml:space="preserve">2. La planificación de las actividades de vinculación con la sociedad, en las que participan los profesores y estudiantes del programa, está relacionada con el campo de Educación. </t>
  </si>
  <si>
    <t>Las actividades de vinculación con la sociedad planificadas, en las que participan los profesores y estudiantes del programa, están relacionadas con el campo de Educación, y toman en cuenta su nivel de formación y modalidad de estudio.</t>
  </si>
  <si>
    <t>Las actividades planificadas de vinculación con la sociedad, en las que participan los profesores y estudiantes del programa, están relacionadas con el campo de Educación, y toman en cuenta su nivel de formación o su modalidad de estudio.</t>
  </si>
  <si>
    <t>Las actividades planificadas de vinculación con la sociedad, en las que participan los profesores y estudiantes del programa están relacionadas con el campo de Educación, pero no toman en cuenta su nivel de formación ni su modalidad de estudio.</t>
  </si>
  <si>
    <t>Las actividades planificadas de vinculación con la sociedad, en las que participan los profesores y estudiantes del programa no están relacionadas con el campo de Educación, y no toman en cuenta su nivel de formación ni su modalidad de estudio.</t>
  </si>
  <si>
    <t xml:space="preserve">3. La ejecución de actividades de vinculación con la sociedad, en las que participan profesores y estudiantes del programa, se realiza de acuerdo con la planificación de vinculación institucional establecida. </t>
  </si>
  <si>
    <t>Las actividades de vinculación en las que participan los profesores y estudiantes del programa se articulan a la planificación institucional y su ejecución es monitoreada de manera periódica</t>
  </si>
  <si>
    <t>Las actividades de vinculación en las que participan los profesores y estudiantes del programa se articulan a la planificación institucional, sin embargo su ejecución no es monitoreada de manera periódica.</t>
  </si>
  <si>
    <t>Las actividades de vinculación en las que participan los profesores y estudiantes del programa no se articulan a la planificación institucional y no se monitorea su ejecución.</t>
  </si>
  <si>
    <t>En las actividades de vinculación  participan únicamente los profesores  del programa y estas no se articulan la planificación institucional ni se monitorea su ejecución.</t>
  </si>
  <si>
    <t>CUMPLIMIENTO DE LOS OBJETIVOS DE VINCULACIÓN</t>
  </si>
  <si>
    <t xml:space="preserve">Los lineamientos, normativa o planificación institucional de vinculación, incluyen objetivos específicos en los que se contemplan las actividades de vinculación, en las que participa el programa a través de sus profesores y estudiantes; permitiendo su cumplimiento; y, el registro del nivel de satisfacción de sus beneficiarios. </t>
  </si>
  <si>
    <t>1. Los objetivos planteados en la planificación institucional de vinculación incluyen aquellos específicos para los programas de posgrado.</t>
  </si>
  <si>
    <t>Se incluyen objetivos específicos para los programas de posgrado en los objetivos de la planificación institucional de vinculación.</t>
  </si>
  <si>
    <t>Se incluyen objetivos generales para los programas de posgrado en los objetivos de la planificación institucional de vinculación.</t>
  </si>
  <si>
    <t>La planificación institucional de vinculación menciona a los programas de posgrado, pero no incluye objetivos generales ni específicos al respecto.</t>
  </si>
  <si>
    <t>La planificación institucional de vinculación no menciona a los programas de posgrado</t>
  </si>
  <si>
    <t>2. Las actividades desarrolladas, aportan en el cumplimiento de objetivos planteados en la planificación institucional de vinculación que están relacionados con el programa.</t>
  </si>
  <si>
    <t>Las actividades de vinculación desarrolladas por los profesores y estudiantes   contribuyen al cumplimiento de los objetivos de la planificación institucional de vinculación relacionados con el programa. Se realiza un seguimiento de estas actividades y la información se usa para la toma de decisiones.</t>
  </si>
  <si>
    <t>Las actividades de vinculación desarrolladas por los profesores y estudiantes   contribuyen al cumplimiento de los objetivos de la planificación institucional de vinculación relacionados con el programa. Se realiza un seguimiento de estas actividades, sin embargo, no se evidencia que la información haya sido usada para la toma de decisiones.</t>
  </si>
  <si>
    <t>Las actividades de vinculación desarrolladas por los profesores y estudiantes   contribuyen al cumplimiento de los objetivos de la planificación institucional de vinculación relacionados con el programa. No obstante, no se realiza un seguimiento del cumplimiento de estas actividades.</t>
  </si>
  <si>
    <t>Las actividades de vinculación desarrolladas por los profesores y estudiantes   no contribuyen al cumplimiento de los objetivos de la planificación institucional de vinculación relacionados con el programa y no se realiza un seguimiento de su cumplimiento.</t>
  </si>
  <si>
    <t>3. El programa recoge las opiniones de los beneficiarios sobre las actividades de vinculación desarrolladas, el cumplimiento de estas y los efectos generados a partir de su ejecución.</t>
  </si>
  <si>
    <t>Se recogen las opiniones de los beneficiarios acerca de las actividades de vinculación desarrolladas, el cumplimiento de estas y los efectos generados a partir de su ejecución. Esta información sirve como insumo para los procesos de mejora del programa.</t>
  </si>
  <si>
    <t>Se recogen las opiniones de los beneficiarios acerca de las actividades de vinculación desarrolladas, el cumplimiento de estas y los efectos generados a partir de su ejecución. No obstante, no se evidencia que esta información haya servido como insumo para los procesos de mejora del programa.</t>
  </si>
  <si>
    <t>Se recogen las opiniones de los beneficiarios acerca de las actividades de vinculación desarrolladas y el cumplimiento de estas, pero no sobre los efectos generados a partir de su ejecución. No se evidencia que esta información haya servido como insumo para los procesos de mejora del programa.</t>
  </si>
  <si>
    <t>No se recogen las opiniones de los beneficiarios de las actividades de vinculación</t>
  </si>
  <si>
    <t>DIRECCIÓN DEL PROGRAMA</t>
  </si>
  <si>
    <t>La dirección del programa está a cargo de un responsable con formación y experiencia tanto profesional como en gestión académica/educativa; de conformidad a la normativa interna; cuenta con un equipo de apoyo (del programa, unidad o institucional) para la atención integral (educativa - administrativa, entre otros) y oportuna a estudiantes y profesores.</t>
  </si>
  <si>
    <t>1. El programa cuenta con una dirección, o su equivalente, con funciones y carga horaria establecidas de acuerdo con la normativa institucional.</t>
  </si>
  <si>
    <t xml:space="preserve">El programa cuenta con una dirección o su equivalente, con funciones definidas y carga horaria establecida de acuerdo con la normativa institucional. </t>
  </si>
  <si>
    <t>El programa cuenta con una dirección o su equivalente, con funciones definidas pero no con una carga horaria establecida de acuerdo con la normativa institucional.</t>
  </si>
  <si>
    <t>El programa cuenta con una dirección o su equivalente, pero no cuenta con funciones ni  carga horaria establecida de acuerdo con la normativa institucional.</t>
  </si>
  <si>
    <t>El programa no cuenta con una dirección o su equivalente establecida de acuerdo con la normativa institucional.</t>
  </si>
  <si>
    <t>2. El director, o su equivalente, cuenta con formación de cuarto nivel en el campo de Educación igual o superior al programa de posgrado que dirige; además, cuenta con experiencia docente y en gestión académica/educativa.</t>
  </si>
  <si>
    <t xml:space="preserve">El director o su equivalente tiene una formación de cuarto nivel en el campo de Educación, igual o superior al programa de posgrado que dirige; y, cuenta con experiencia docente y en gestión académica/educativa en el campo de conocimiento. </t>
  </si>
  <si>
    <t xml:space="preserve">El director o su equivalente tiene una formación de cuarto nivel en el campo de Educación, igual o superior al programa de posgrado que dirige; cuenta con experiencia en gestión académica/educativa, pero no cuenta con experiencia docente en el campo de conocimiento. </t>
  </si>
  <si>
    <t xml:space="preserve">El director o su equivalente tiene una formación de cuarto nivel, igual o superior al programa de posgrado que dirige; pero no cuenta con experiencia en gestión académica/educativa, ni con experiencia docente en el campo de conocimiento. </t>
  </si>
  <si>
    <t>El director o su equivalente no cuenta con la formación necesaria ni con la experiencia docente y en gestión académica/educativa requerida.</t>
  </si>
  <si>
    <t>3. El director, o su equivalente, cuenta con un equipo de apoyo para los procesos académicos, investigativos y de gestión del programa.</t>
  </si>
  <si>
    <t>El director, o su equivalente, cuenta con un equipo de apoyo para los procesos académicos, investigativos y de gestión del programa.</t>
  </si>
  <si>
    <t>El director, o su equivalente, cuenta con un equipo de apoyo para los procesos académicos e investigativos pero no para los procesos de gestión del programa.</t>
  </si>
  <si>
    <t>El director, o su equivalente, cuenta con un equipo de apoyo para los procesos académicos pero no para los procesos investigativos ni para los procesos de gestión del programa.</t>
  </si>
  <si>
    <t>El director o su equivalente no cuenta con un equipo de apoyo para los procesos académicos, investigativos y de gestión del programa.</t>
  </si>
  <si>
    <t>4. El personal de apoyo asignado al programa atiende de manera oportuna los procesos y requerimientos educativos y administrativos de los estudiantes y profesores, pudiendo ser este, personal institucional, de la unidad académica o del programa de posgrado, de acuerdo con su planificación.</t>
  </si>
  <si>
    <t xml:space="preserve">El personal de apoyo asignado al programa atiende de manera oportuna los procesos y requerimientos educativos y administrativos de los estudiantes y profesores.
</t>
  </si>
  <si>
    <t xml:space="preserve">El personal de apoyo asignado al programa atiende los procesos y requerimientos educativos y administrativos de los estudiantes y profesores. No se atienden los requerimientos de manera oportuna.
</t>
  </si>
  <si>
    <t xml:space="preserve">El personal de apoyo asignado al programa atiende los procesos y requerimientos educativos pero no los administrativos de los estudiantes y profesores.
</t>
  </si>
  <si>
    <t xml:space="preserve">El personal de apoyo asignado al programa no atiende de manera oportuna los procesos y requerimientos educativos y administrativos. </t>
  </si>
  <si>
    <t>Para el caso programas de doctorado, además se contemplará:
5. La Unidad de Gestión del Programa Doctoral agrupa a los profesores e investigadores que conforman el cuerpo académico del programa. Cuenta con autonomía administrativa y coordina la oferta del doctorado, proyectos de investigación y otros programas relacionados con el campo de conocimiento.</t>
  </si>
  <si>
    <t>La Unidad de Gestión del Programa Doctoral agrupa a los profesores e investigadores que conforman el cuerpo académico del programa. Cuenta con autonomía administrativa y coordina la oferta del doctorado, proyectos de investigación y otros programas relacionados con el campo de conocimiento.</t>
  </si>
  <si>
    <t>La Unidad de Gestión del Programa Doctoral agrupa a los profesores e investigadores que conforman el cuerpo académico del programa. Cuenta con autonomía administrativa y coordina la oferta del doctorado, pero no coordina los proyectos de investigación y otros programas relacionados con el campo de conocimiento.</t>
  </si>
  <si>
    <t>La Unidad de Gestión del Programa Doctoral agrupa a los profesores e investigadores que conforman el cuerpo académico del programa. No cuenta con autonomía administrativa por lo tanto no coordina la oferta del doctorado, los proyectos de investigación y otros programas relacionados con el campo de conocimiento.</t>
  </si>
  <si>
    <t>La Unidad de Gestión del Programa Doctoral no agrupa a los profesores e investigadores que conforman el cuerpo académico del programa. Tampoco cuenta con autonomía administrativa por lo tanto no coordina la oferta del doctorado, los proyectos de investigación y otros programas relacionados con el campo de conocimiento.</t>
  </si>
  <si>
    <t>6. El Comité Doctoral opera de conformidad con la normativa institucional; y, sus decisiones orientan la actividad académica, investigativa y de gestión del programa en coordinación con la Unidad de Gestión del Programa Doctoral.</t>
  </si>
  <si>
    <t>El Comité Doctoral opera enmarcado en la normativa institucional. Sus decisiones orientan la actividad académica, investigativa y de gestión del programa de doctorado.</t>
  </si>
  <si>
    <t>El Comité Doctoral opera enmarcado en la normativa institucional. Sus decisiones orientan la actividad académica e investigativa del programa pero no orientan las actividades de gestión del programa de doctorado.</t>
  </si>
  <si>
    <t>El Comité Doctoral opera enmarcado en la normativa institucional. Sin embargo, sus decisiones no orientan la actividad académica, investigativa ni de gestión del programa de doctorado.</t>
  </si>
  <si>
    <t>El Comité Doctoral no opera de conformidad con la normativa institucional, y sus decisiones no orientan adecuadamente la actividad académica, investigativa y de gestión del programa de doctorado.</t>
  </si>
  <si>
    <t>GESTIÓN ACADÉMICA/EDUCATIVA DEL PROGRAMA</t>
  </si>
  <si>
    <t>La gestión académica/educativa del programa se realiza de manera articulada a la planificación institucional, para asegurar el desarrollo de las actividades concernientes a la gestión y logro de sus objetivos.</t>
  </si>
  <si>
    <t>1. La planificación del programa se articula en correspondencia con la planificación institucional.</t>
  </si>
  <si>
    <t>La planificación del programa se articula en correspondencia con la planificación institucional. Existe alineación entre los objetivos y metas del programa de posgrado y la visión estratégica de la institución, además la planificación contempla actividades concernientes a la gestión eficiente del programa.</t>
  </si>
  <si>
    <t>La planificación del programa se articula en correspondencia con la planificación institucional. Existe alineación entre los objetivos y metas del programa de posgrado y la visión estratégica de la institución, la planificación no contempla actividades concernientes a la gestión eficiente del programa.</t>
  </si>
  <si>
    <t>La planificación del programa se articula en correspondencia con la planificación institucional. No existe alineación entre los objetivos y metas del programa de posgrado y la visión estratégica de la institución.</t>
  </si>
  <si>
    <t>La planificación del programa no se articula en correspondencia con la planificación institucional.</t>
  </si>
  <si>
    <t>2. El programa realiza el seguimiento periódico y sistemático de la ejecución de la planificación que le concierne, para procurar su cumplimiento oportuno y el logro de sus objetivos.</t>
  </si>
  <si>
    <t xml:space="preserve">El programa realiza un seguimiento sistemático de la ejecución de la planificación. Se cumplen los objetivos de manera oportuna, y se realizan los ajustes en función de los resultados del seguimiento. </t>
  </si>
  <si>
    <t xml:space="preserve">El programa realiza un seguimiento sistemático de la ejecución de la planificación. Se cumplen los objetivos de manera oportuna, pero no se realizan los ajustes en función de los resultados del seguimiento. </t>
  </si>
  <si>
    <t xml:space="preserve">El programa realiza un seguimiento a la ejecución de la planificación. No se cumplen los objetivos de manera oportuna y no se realizan los ajustes en función de los resultados del seguimiento. </t>
  </si>
  <si>
    <t xml:space="preserve">El programa no realiza un seguimiento a la ejecución de la planificación. </t>
  </si>
  <si>
    <t>3. El programa desarrolla el seguimiento a la gestión de ambientes de aprendizaje y establece planes de mejora continua en coordinación con la instancia institucional correspondiente.</t>
  </si>
  <si>
    <t>El programa realiza un seguimiento sistemático de la gestión de ambientes de aprendizaje y establece planes de mejora continua en coordinación con la instancia institucional correspondiente. Los resultados del seguimiento se utilizan para mejorar la calidad del aprendizaje.</t>
  </si>
  <si>
    <t>El programa realiza un seguimiento sistemático de la gestión de ambientes de aprendizaje y establece planes de mejora continua en coordinación con la instancia institucional correspondiente. Los resultados del seguimiento no se utilizan para mejorar la calidad del aprendizaje.</t>
  </si>
  <si>
    <t>El programa realiza un seguimiento sistemático de la gestión de ambientes de aprendizaje pero no establece planes de mejora continua.</t>
  </si>
  <si>
    <t>El programa no realiza un seguimiento sistemático de la gestión de ambientes de aprendizaje por lo tanto tampoco se establece planes de mejora continua.</t>
  </si>
  <si>
    <t>RECURSOS</t>
  </si>
  <si>
    <t>AMBIENTES DE APRENDIZAJE</t>
  </si>
  <si>
    <t>La UEP ofrece a los estudiantes del programa, ambientes de aprendizaje y experimentación, para los procesos educativos y académicos, que cuentan con los recursos: físicos, digitales, instruccionales, tecnopedagógicos, didácticos necesarios, pertinentes y suficientes para articular su diseño curricular y alcanzar los resultados de aprendizaje propuestos; con base en el modelo educativo y/o pedagógico de la institución. Se planifica su uso, mantenimiento y renovación de forma coordinada con la instancia institucional correspondiente.</t>
  </si>
  <si>
    <t>1. Los ambientes de aprendizaje y/o experimentación que utiliza el programa, cuentan con las condiciones físicas y digitales (aulas, entornos virtuales, conectividad, laboratorios, entre otros), accesibles, necesarias y suficientes para el desarrollo de las actividades de enseñanza - aprendizaje, acorde al campo de conocimiento, nivel de formación y modalidad de estudios.</t>
  </si>
  <si>
    <t>Los ambientes de aprendizaje y experimentación cuentan con las condiciones físicas y digitales (aulas, entornos virtuales, conectividad, laboratorios, entre otros) necesarias, accesibles y suficientes para el desarrollo de las actividades de enseñanza - aprendizaje.</t>
  </si>
  <si>
    <t>Los ambientes de aprendizaje y experimentación cuentan con las condiciones físicas y digitales (aulas, entornos virtuales, conectividad, laboratorios, entre otros) necesarias, accesibles pero no suficientes para el desarrollo de las actividades de enseñanza - aprendizaje.</t>
  </si>
  <si>
    <t>Los ambientes de aprendizaje y experimentación cuentan con las condiciones físicas y digitales (aulas, entornos virtuales, conectividad, laboratorios, entre otros) necesarias, estos ambientes no son accesibles ni suficientes para el desarrollo de las actividades de enseñanza - aprendizaje.</t>
  </si>
  <si>
    <t>Los ambientes de aprendizaje y experimentación no cuentan con las condiciones físicas y digitales (aulas, entornos virtuales, conectividad, laboratorios, entre otros) necesarias para el desarrollo de las actividades de enseñanza - aprendizaje.</t>
  </si>
  <si>
    <t>2. La instancia institucional correspondiente planifica el uso, mantenimiento preventivo y correctivo y renovación de los ambientes de aprendizaje o experimentación que son utilizados por el programa de posgrado.</t>
  </si>
  <si>
    <t>La instancia institucional correspondiente planifica el uso, mantenimiento preventivo y correctivo y renovación de los ambientes de aprendizaje o experimentación que son utilizados por el programa de posgrado.</t>
  </si>
  <si>
    <t>La instancia institucional correspondiente planifica el uso, mantenimiento preventivo y correctivo pero no la renovación de los ambientes de aprendizaje o experimentación que son utilizados por el programa de posgrado.</t>
  </si>
  <si>
    <t>La instancia institucional correspondiente planifica el uso, pero no el mantenimiento preventivo, correctivo ni la renovación de los ambientes de aprendizaje o experimentación que son utilizados por el programa de posgrado.</t>
  </si>
  <si>
    <t>La instancia institucional correspondiente no planifica el uso, ni el mantenimiento preventivo, correctivo o la renovación de los ambientes de aprendizaje o experimentación que son utilizados por el programa de posgrado.</t>
  </si>
  <si>
    <t>3. Los ambientes de aprendizaje y/o experimentación que utiliza el programa, permiten el desarrollo de actividades tecnopedagógicas que propicien el aprendizaje de acuerdo con el modelo educativo y/o pedagógico de la institución.</t>
  </si>
  <si>
    <t>Los ambientes de aprendizaje y/o experimentación, permiten el desarrollo de actividades tecnopedagógicas que propician el aprendizaje de acuerdo con el modelo educativo y/o pedagógico de la institución.</t>
  </si>
  <si>
    <t>Los ambientes de aprendizaje y/o experimentación, permiten el desarrollo de actividades tecnopedagógicas que propician el aprendizaje pero no se ajustan al modelo educativo y/o pedagógico de la institución.</t>
  </si>
  <si>
    <t>Los ambientes de aprendizaje y/o experimentación que utiliza el programa, permiten el desarrollo de actividades tecnopedagógicas y didácticas, sin embargo, estas no propician el aprendizaje ni se ajustan al modelo educativo y/o pedagógico de la institución.</t>
  </si>
  <si>
    <t>Los ambientes de aprendizaje y/o experimentación que utiliza el programa, no permiten el desarrollo de actividades tecnopedagógicas que propicien el aprendizaje.</t>
  </si>
  <si>
    <t>4. El programa cuenta con un Entorno Virtual de Aprendizaje (EVA) accesible y acorde a la modalidad de estudio, que facilita el desarrollo del proceso de enseñanza-aprendizaje, que contemple: recursos tecnopedagógicos, didácticos, diseño instruccional, actividades sincrónicas y asincrónicas a través de herramientas colaborativas, entre otras.</t>
  </si>
  <si>
    <t>El programa cuenta con un Entorno Virtual de Aprendizaje (EVA) accesible y acorde a la modalidad de estudio, que facilita el desarrollo del proceso de enseñanza-aprendizaje.</t>
  </si>
  <si>
    <t>El programa cuenta con un Entorno Virtual de Aprendizaje (EVA) accesible y acorde a la modalidad de estudio, pero que no facilita el desarrollo del proceso de enseñanza-aprendizaje.</t>
  </si>
  <si>
    <t>El programa cuenta con un Entorno Virtual de Aprendizaje (EVA) accesible pero no acorde a la modalidad de estudio, por lo que no facilita el desarrollo del proceso de enseñanza-aprendizaje.</t>
  </si>
  <si>
    <t>El programa no cuenta con un Entorno Virtual de Aprendizaje (EVA) que facilite el desarrollo del proceso de enseñanza-aprendizaje.</t>
  </si>
  <si>
    <t>5. El programa o la instancia institucional correspondiente, desarrolla el seguimiento a la gestión de ambientes de aprendizaje y establece planes de mejora continua.</t>
  </si>
  <si>
    <t>El programa realiza un seguimiento sistemático y preventivo del estado de los ambientes de aprendizaje y establece planes de mejora continua en coordinación con la instancia institucional correspondiente. Los resultados del seguimiento se utilizan para mejorar la calidad de los ambientes aprendizaje.</t>
  </si>
  <si>
    <t>El programa realiza un seguimiento eventual y reactivo del estado de los ambientes de aprendizaje y establece planes de mejora continua en coordinación con la instancia institucional correspondiente. Los resultados del seguimiento se utilizan para mejorar la calidad de los ambientes aprendizaje.</t>
  </si>
  <si>
    <t>El programa realiza un seguimiento del estado de los ambientes de aprendizaje pero no establece planes de mejora continua. Los resultados del seguimiento no se utilizan para mejorar la calidad de los ambientes aprendizaje.</t>
  </si>
  <si>
    <t>El programa no realiza un seguimiento del estado de los ambientes de aprendizaje ni establece planes de mejora continua o actividades para mejorar la calidad de los ambientes aprendizaje.</t>
  </si>
  <si>
    <t>ACERVO BIBLIOGRÁFICO</t>
  </si>
  <si>
    <t>La UEP cuenta con bases bibliográficas digitales; bibliotecas físicas y otros recursos de información necesarios que apoyan los procesos de enseñanza-aprendizaje, del programa.</t>
  </si>
  <si>
    <t>1. La bibliografía requerida en el programa está disponible a través de bases bibliográficas digitales y/o bibliotecas físicas y otros recursos de información relacionados con la multidisciplinariedad en el campo de conocimiento de Educación.</t>
  </si>
  <si>
    <t xml:space="preserve"> La bibliografía requerida está disponible a través de bases bibliográficas digitales de alcance mundial, regional y local, así como bibliotecas físicas y otros recursos de información relacionados con la multidisciplinariedad en el campo de conocimiento.</t>
  </si>
  <si>
    <t xml:space="preserve"> La bibliografía requerida está disponible a través de bases bibliográficas digitales de alcance mundial, regional y local, así como bibliotecas físicas, pero no se encuentran disponibles otros recursos de información relacionados con la multidisciplinariedad en el campo de conocimiento.</t>
  </si>
  <si>
    <t xml:space="preserve"> No todos los recursos bibliográficos están disponibles a través de bases bibliográficas digitales o bibliotecas físicas.</t>
  </si>
  <si>
    <t xml:space="preserve"> La bibliografía requerida no está disponible a través de bases bibliográficas digitales ni bibliotecas físicas.</t>
  </si>
  <si>
    <t xml:space="preserve">2. El programa gestiona a través de la instancia pertinente, la actualización del acervo bibliográfico y/o repositorios digitales y físicos. </t>
  </si>
  <si>
    <t xml:space="preserve">El programa gestiona de manera oportuna y periódica a través de la instancia pertinente, la actualización del acervo bibliográfico y/o repositorios digitales y físicos. </t>
  </si>
  <si>
    <t xml:space="preserve">El programa gestiona a través de la instancia pertinente, la actualización del acervo bibliográfico y/o repositorios digitales o físicos. </t>
  </si>
  <si>
    <t xml:space="preserve">El programa no gestiona a través de la instancia pertinente, la actualización del acervo bibliográfico y/o repositorios digitales o físicos. </t>
  </si>
  <si>
    <t>3. El programa cuenta con acervo bibliográfico físico y/o digital, articulado con las actividades planificadas en el syllabus.</t>
  </si>
  <si>
    <t>El programa cuenta con recursos físicos y/o digitales articulados con las actividades planificadas en el syllabus. Los recursos son accesibles y suficientes de acuerdo con las necesidades del programa.</t>
  </si>
  <si>
    <t>El programa cuenta con recursos físicos y/o digitales articulados con las actividades planificadas en el syllabus. Los recursos son accesibles pero no suficientes de acuerdo con las necesidades del programa.</t>
  </si>
  <si>
    <t>El programa cuenta con recursos físicos y/o digitales articulados con las actividades planificadas en el syllabus. Los recursos no son accesibles ni suficientes de acuerdo con las necesidades del programa.</t>
  </si>
  <si>
    <t>El programa no cuenta con recursos físicos y/o digitales articulados con las actividades planificadas en el syllabus.</t>
  </si>
  <si>
    <t>4. El programa o la instancia institucional correspondiente, desarrolla el seguimiento a la gestión del acervo bibliográfico y establece planes de mejora continua.</t>
  </si>
  <si>
    <t>El programa o la instancia institucional realiza un seguimiento sistemático de la gestión del acervo bibliográfico y establece e implementa planes de mejora continua. Los resultados del seguimiento se utilizan para mejorar la calidad de la gestión del acervo bibliográfico.</t>
  </si>
  <si>
    <t>El programa o la instancia institucional realiza un seguimiento de la gestión del acervo bibliográfico pero no establece ni implementa planes de mejora continua.</t>
  </si>
  <si>
    <t>El programa o la instancia institucional no realiza un seguimiento de la gestión del acervo bibliográfico ni establece planes de mejora continua.</t>
  </si>
  <si>
    <t>ASEGURAMIENTO DE LA CALIDAD</t>
  </si>
  <si>
    <t>AUTOEVALUACIÓN DEL PROGRAMA</t>
  </si>
  <si>
    <t>El programa ejecuta procesos de autoevaluación, en el marco de la normativa institucional para identificar las oportunidades de mejora, con la participación de los actores involucrados en el desarrollo de las funciones sustantivas, lo que le permite reflexionar sobre los aspectos que debe mejorar y los que puede potenciar para aumentar la calidad de sus procesos y la enseñanza, lograr los objetivos del programa y consolidar el sistema para el aseguramiento de la calidad.</t>
  </si>
  <si>
    <t>1. Los procesos de autoevaluación del programa se enmarcan en la normativa institucional de aseguramiento de la calidad.</t>
  </si>
  <si>
    <t>La normativa institucional de aseguramiento de la calidad considera de manera específica los procesos de autoevaluación del programa.</t>
  </si>
  <si>
    <t>La normativa institucional de aseguramiento de la calidad considera de manera general los procesos de autoevaluación del programa.</t>
  </si>
  <si>
    <t>La normativa institucional de aseguramiento de la calidad no considera de manera general ni específica los procesos de autoevaluación que realiza el programa.</t>
  </si>
  <si>
    <t>El programa no realiza procesos de autoevaluación.</t>
  </si>
  <si>
    <t>El programa en coordinación con la instancia institucional promueve la participación de todos los actores de la comunidad educativa en la reflexión autocrítica para el fomento de una cultura de calidad.</t>
  </si>
  <si>
    <t>El programa en coordinación con la instancia institucional promueve la participación únicamente de las autoridades en la reflexión autocrítica para el fomento de una cultura de calidad.</t>
  </si>
  <si>
    <t>El programa no promueve la participación de la comunidad educativa en la reflexión autocrítica para el fomento de una cultura de calidad.</t>
  </si>
  <si>
    <t>3. Los procesos de autoevaluación se realizan con la participación de profesores, estudiantes, personal administrativo y otros actores clave de las funciones sustantivas, nivel de formación y modalidad de estudios del programa de posgrado. </t>
  </si>
  <si>
    <t>Los procesos de autoevaluación se realizan con la participación de profesores, estudiantes, personal administrativo y otros actores clave de las funciones sustantivas, nivel de formación y modalidad de estudios del programa de posgrado.</t>
  </si>
  <si>
    <t>Los procesos de autoevaluación se realizan con la participación de profesores, estudiantes y personal administrativo, pero no se incluyen otros actores clave de las funciones sustantivas, nivel de formación y modalidad de estudios del programa de posgrado.</t>
  </si>
  <si>
    <t>Los procesos de autoevaluación se realizan únicamente con la participación de profesores y personal administrativo, pero no se incluye a los estudiantes.</t>
  </si>
  <si>
    <t>En el proceso de autoevaluación solo interviene la instancia institucional pertinente.</t>
  </si>
  <si>
    <t>4. El análisis y los resultados del proceso son recogidos en el respectivo informe de autoevaluación del programa de posgrado.</t>
  </si>
  <si>
    <t>El  informe de autoevaluación del programa de posgrado contiene el análisis y los resultados del proceso.</t>
  </si>
  <si>
    <t>El  informe de autoevaluación del programa de posgrado contiene el análisis pero no los resultados del proceso.</t>
  </si>
  <si>
    <t>El  informe de autoevaluación del programa de posgrado no contiene el análisis ni los resultados del proceso.</t>
  </si>
  <si>
    <t>El programa no cuenta con  un informe de autoevaluación.</t>
  </si>
  <si>
    <t>5. Los resultados de autoevaluación del programa son conocidos y analizados por los actores del programa de manera oportuna para la identificación de oportunidades de mejora. (Visita in situ)</t>
  </si>
  <si>
    <t>Los actores del programa conocen y analizan los resultados de autoevaluación  de manera oportuna e identifican aspectos a mejorar.</t>
  </si>
  <si>
    <t>Los actores del programa conocen y analizan los resultados de autoevaluación  de manera oportuna pero no identifican aspectos a mejorar.</t>
  </si>
  <si>
    <t>Los actores del programa conocen los resultados de autoevaluación. No se realiza un análisis ni se identifican aspectos a mejorar.</t>
  </si>
  <si>
    <t>Los actores del programa no conocen los resultados de autoevaluación.</t>
  </si>
  <si>
    <t>PLAN DE MEJORAS</t>
  </si>
  <si>
    <t>El programa cuenta con un plan de mejoras que integra las acciones a seguir para el mejoramiento continuo, identificadas a partir del proceso de autoevaluación. Este plan de mejoras establece el qué, cómo y cuándo se van a ejecutar las actividades encaminadas a corregir debilidades y a potenciar las fortalezas y buenas prácticas para mejorar la calidad del programa; está estructurado de manera que es factible realizar el seguimiento y la medición del avance en el cumplimiento de las metas y objetivos del programa.</t>
  </si>
  <si>
    <t>1. El plan de mejoras del programa se elabora a partir de los resultados del proceso de autoevaluación de este, que le permite establecer nuevas metas y objetivos a cumplir.</t>
  </si>
  <si>
    <t xml:space="preserve"> Los resultados del proceso de autoevaluación son la base para el plan de mejoras y se establecen nuevas metas y objetivos a cumplir.</t>
  </si>
  <si>
    <t xml:space="preserve"> Los resultados del proceso de autoevaluación son la base para el plan de mejoras y  no se establecen nuevas metas y objetivos a cumplir.</t>
  </si>
  <si>
    <t>El plan de mejoras no toma en cuenta los resultados del proceso de autoevaluación y  no se establecen nuevas metas y objetivos a cumplir.</t>
  </si>
  <si>
    <t>El programa no cuenta con un plan de mejoras</t>
  </si>
  <si>
    <t>2. El plan de mejoras del programa está articulado a la planificación institucional en lo pertinente a la autoevaluación y gestión de la calidad.</t>
  </si>
  <si>
    <t>Hay articulación del plan de mejoras con la planificación institucional en lo pertinente a la autoevaluación y gestión de la calidad.</t>
  </si>
  <si>
    <t>Hay articulación del plan de mejoras con la planificación institucional en lo pertinente, únicamente a la autoevaluación o a la gestión de la calidad.</t>
  </si>
  <si>
    <t>No hay articulación del plan de mejoras con la planificación institucional en lo pertinente a la autoevaluación ni a la gestión de la calidad.</t>
  </si>
  <si>
    <t xml:space="preserve"> El programa no contempla un plan de mejoras, y la planificación institucional no contempla aspectos relacionados con la autoevaluación o gestión de la calidad de los programas de posgrado.</t>
  </si>
  <si>
    <t>3. El plan de mejoras del programa incluye, al menos, los siguientes elementos:
- Objetivos y metas por lograr.
-  Actividades para alcanzar las metas y objetivos.
- Indicadores de cumplimiento que permiten evaluar el avance.
- Fechas de realización y cumplimiento de las actividades.
- Responsables de la ejecución de estas actividades.
- Estado de las actividades, metas y objetivos del plan de mejoras.</t>
  </si>
  <si>
    <t>El plan de mejoras del programa incluye el desarrollo de todos los elementos mencionados para su estructura.</t>
  </si>
  <si>
    <t>El plan de mejoras del programa incluye al menos el desarrollo de 4 de los elementos mencionados para su estructura.</t>
  </si>
  <si>
    <t>El plan de mejoras del programa incluye el desarrollo de menos de 4 de los elementos mencionados para su estructura.</t>
  </si>
  <si>
    <t>El programa no cuenta con un plan de mejoras o este no incluye ninguno de los elementos mencionados para su estructura.</t>
  </si>
  <si>
    <t>Existe seguimiento a la ejecución del plan de mejoras y evaluación  del avance en el logro de las metas y objetivos planteados.</t>
  </si>
  <si>
    <t>Existe seguimiento a la ejecución del plan de mejoras sin evaluación  del avance en el logro de las metas y objetivos planteados.</t>
  </si>
  <si>
    <t>No existe seguimiento a la ejecución del plan de mejoras ni evaluación  del avance en el logro de las metas y objetivos planteados.</t>
  </si>
  <si>
    <t>El programa no cuenta con un plan de mejoras.</t>
  </si>
  <si>
    <t>FICHA DE VALORACIÓN DE ENTORNOS DE APRENDIZAJE</t>
  </si>
  <si>
    <t>ESTÁNDAR:</t>
  </si>
  <si>
    <t>El programa ofrece a los estudiantes ambientes de aprendizaje y experimentación para los procesos educativos y académicos, que cuentan con los recursos físicos, instruccionales, tecnopedagógicos necesarios y suficientes para articular su diseño curricular y alcanzar los resultados de aprendizaje propuestos, con base en el modelo educativo de la institución; planifica su uso, mantenimiento y renovación de forma coordinada con la instancia institucional correspondiente, acorde a la modalidad del programa.</t>
  </si>
  <si>
    <t>Elemento Fundamental</t>
  </si>
  <si>
    <t>a. Los ambientes de aprendizaje y/o experimentación que utiliza el programa, cuentan con las condiciones físicas y tecnológicas (aulas, entornos virtuales, conectividad, laboratorios, entre otros), necesarias y suficientes para el desarrollo de las actividades de enseñanza-aprendizaje, acorde al área de conocimiento, nivel de formación y modalidad de estudios.</t>
  </si>
  <si>
    <t>MODALIDAD:</t>
  </si>
  <si>
    <t>PRESENCIAL - SEMIPRESENCIAL</t>
  </si>
  <si>
    <t>EN LÍNEA - HÍBRIDA - A DISTANCIA</t>
  </si>
  <si>
    <t>Entornos de Aprendizaje Físicos</t>
  </si>
  <si>
    <t>Componentes</t>
  </si>
  <si>
    <t>ÍTEM</t>
  </si>
  <si>
    <t>Condiciones mínimas</t>
  </si>
  <si>
    <t>SI</t>
  </si>
  <si>
    <t>NO</t>
  </si>
  <si>
    <t>Cuenta con aulas con condiciones físicas para el desarrollo de las actividades de enseñanza-aprendizaje.</t>
  </si>
  <si>
    <t>Aulas / Laboratorios</t>
  </si>
  <si>
    <t>Iluminación, ventilación, limpieza, pupitres funcionales para cada estudiante y pizarras funcionales, computadores, proyectores y conectividad a internet.</t>
  </si>
  <si>
    <t>Cuenta con infraestructura tecnológica para el funcionamiento de los entornos de aprendizaje.</t>
  </si>
  <si>
    <t>Servidores / Cloud</t>
  </si>
  <si>
    <t>Posee servidores e infraestructura de seguridad (hardware o software), para el funcionamiento y respaldo de la información.</t>
  </si>
  <si>
    <t>Cuenta con aulas con condiciones tecnológicas para el desarrollo de las actividades de enseñanza-aprendizaje, y con conectividad a internet.</t>
  </si>
  <si>
    <t>Observaciones:</t>
  </si>
  <si>
    <t>Entorno Virtual de Aprendizaje (EVA)</t>
  </si>
  <si>
    <t>El EVA que usa la institución permite que los estudiantes aprovechen las potencialidades de la plataforma.</t>
  </si>
  <si>
    <t>EVA</t>
  </si>
  <si>
    <t>Acceso permanente al EVA mediante el Internet</t>
  </si>
  <si>
    <t>El EVA posee un hosting y dominio con accesibilidad 24/7 a Internet.</t>
  </si>
  <si>
    <t xml:space="preserve">La estructura del EVA contempla recursos tecnopedagógicos. </t>
  </si>
  <si>
    <t>La estructura del EVA está diseñada con base en un estructura tecnopedagógica (modelo educativo institucional), como por ejemplo que contemple por lo menos una teoría de aprendizaje (cognitivismo, constructivismo, conectivismo, entre otros), metodología de enseñanza (ERCA, PACIE, Flipped Classroom, ABP, entre otras); y, estrategias didácticas (colaborativas, gamificación, Inteligencia Artificial, web semántico y/o móvil, entre otras)</t>
  </si>
  <si>
    <t>El EVA contempla un diseño instruccional.</t>
  </si>
  <si>
    <t>Basado en un diseño instruccional como por ejemplo: ADDIE, GAGNE, MERRIL, entre otros.</t>
  </si>
  <si>
    <t>El EVA contempla actividades sincrónicas y asincrónicas, con base en herramientas colaborativas.</t>
  </si>
  <si>
    <t>Actividades sincrónicas como parte del número de horas en contacto con el docente, mediante plataformas como por ejemplo: ZOOM, Microsoft Teams, Meet, entre otras; y, actividades asincrónicas como por ejemplo con foros, wikis, tareas, lecciones, evaluaciones, entre otras.</t>
  </si>
  <si>
    <t>El EVA refuerza, apoya y contribuye positivamente a la interacción en la educación de la modalidad presencial y/o semipresencial.</t>
  </si>
  <si>
    <t>El EVA es utilizado como un apoyo al proceso de enseñanza-aprendizaje en la modalidad presencial y/o semipresencial.</t>
  </si>
  <si>
    <t>El EVA es el medio por el cual se desarrolla el proceso enseñanza-aprendizaje de la modalidad híbrida, en línea y a distancia.</t>
  </si>
  <si>
    <t>El EVA es utilizado como el medio al proceso de enseñanza-aprendizaje en la modalidad híbrida, en línea y a distancia.</t>
  </si>
  <si>
    <t>FICHA DE VALORACIÓN DE ACERVO BIBLIOGRÁFICO</t>
  </si>
  <si>
    <r>
      <t>El programa cuenta con bases bibliográficas digitales de alcance mundial, regional y local; bibliotecas físicas y otros recursos de información necesarios que apoyen los procesos de enseñanza - aprendizaje, relacionados con el campo de conocimiento de Educación.</t>
    </r>
    <r>
      <rPr>
        <sz val="11"/>
        <color rgb="FF000000"/>
        <rFont val="Calibri"/>
        <family val="2"/>
      </rPr>
      <t> </t>
    </r>
  </si>
  <si>
    <t>El programa demuestra el acceso y uso de a las bases bibliográficas físicas y digitales de alcance mundial, regional, entre otros, relacionadas con el campo de conocimiento de Educación. </t>
  </si>
  <si>
    <t>La valoración establece una escala entre 1 a 5, donde 1 es la calificación mínima y 5 máxima.</t>
  </si>
  <si>
    <t>Item</t>
  </si>
  <si>
    <t>Bibliotecas y repositorios digitales</t>
  </si>
  <si>
    <t>Clave</t>
  </si>
  <si>
    <t>La carrera ha definido mecanismos y procedimientos para garantizar el acceso, funcionamiento y soporte técnico de las bibliotecas virtuales, base de datos y repositorios digitales a estudiantes y profesores.</t>
  </si>
  <si>
    <t>Los  centros  de  apoyo brindan soporte para el acceso a las bibliotecas y repositorios digitales.</t>
  </si>
  <si>
    <t>Existen procedimientos explícitos de articulación que permiten actualizar el acervo bibliográfico digital para satisfacer las necesidades académicas científicas de la carrera.</t>
  </si>
  <si>
    <t>Se evidencia que las necesidades académicas son gestionadas para incrementar el acervo de los recursos bibliotecarios virtuales, base de datos y repositorios digitales.</t>
  </si>
  <si>
    <t>Se utilizan materiales de aprendizaje con contenido multimedia y recursos de la web para el desarrollo de la asignatura considerando estrategias pedagógicas.</t>
  </si>
  <si>
    <t>Existe coherencia entre los contenidos disponibles en la biblioteca y repositorios digitales y las áreas académicas del currículo.</t>
  </si>
  <si>
    <t>TOTAL</t>
  </si>
  <si>
    <t>Valoración</t>
  </si>
  <si>
    <t>Resultados</t>
  </si>
  <si>
    <t>Cumplimiento</t>
  </si>
  <si>
    <t>De 21 a 30</t>
  </si>
  <si>
    <t>Cumplimiento parcial</t>
  </si>
  <si>
    <t>De 11 a 20</t>
  </si>
  <si>
    <t>Incumplimiento</t>
  </si>
  <si>
    <t>De 0 a 10</t>
  </si>
  <si>
    <t>Los resultados de aprendizaje no contemplan ninguno de los siguientes aspectos: lo que un estudiante debe conocer, comprender y ser capaz de hacer luego de cursar una asignatura, curso, módulo o su equivalente.</t>
  </si>
  <si>
    <t>Los resultados de aprendizaje son afirmaciones verificables que abarcan solo uno de los siguientes aspectos: lo que un estudiante debe conocer, comprender y ser capaz de hacer luego de cursar una asignatura, curso, módulo o su equivalente.</t>
  </si>
  <si>
    <t>Los resultados de aprendizaje son afirmaciones verificables que abarcan dos de los siguientes aspectos: lo que un estudiante debe conocer, comprender y ser capaz de hacer luego de cursar una asignatura, curso, módulo o su equivalente.</t>
  </si>
  <si>
    <t>Los resultados de aprendizaje son afirmaciones verificables de lo que un estudiante debe conocer, comprender y ser capaz de hacer luego de cursar una asignatura, curso, módulo o su equivalente.</t>
  </si>
  <si>
    <t xml:space="preserve">El syllabus es público y accesible para estudiantes y profesores del programa. Se han  implementado mecanismos para la difusión del syllabus a los estudiantes, pero posterior al inicio del periodo de clases. </t>
  </si>
  <si>
    <r>
      <t xml:space="preserve">El programa promueve la incorporación de profesores invitados nacionales o internacionales, pero estos no </t>
    </r>
    <r>
      <rPr>
        <sz val="11"/>
        <rFont val="Calibri"/>
        <family val="2"/>
        <scheme val="minor"/>
      </rPr>
      <t xml:space="preserve">aportan </t>
    </r>
    <r>
      <rPr>
        <sz val="11"/>
        <color theme="1"/>
        <rFont val="Calibri"/>
        <family val="2"/>
        <scheme val="minor"/>
      </rPr>
      <t>al desarrollo ni a la integración de las funciones sustantivas.</t>
    </r>
  </si>
  <si>
    <t>GESTIÓN, RECURSOS Y ASEGURAMIENTO DE LA CALIDAD DEL PROGRAMA</t>
  </si>
  <si>
    <r>
      <t>El programa gestiona de manera oportuna y periódica a través de la instancia pertinente, la actualización del acervo bibliográfico y/o repositorios digitales pero</t>
    </r>
    <r>
      <rPr>
        <sz val="11"/>
        <rFont val="Calibri"/>
        <family val="2"/>
        <scheme val="minor"/>
      </rPr>
      <t xml:space="preserve"> no</t>
    </r>
    <r>
      <rPr>
        <sz val="11"/>
        <color theme="1"/>
        <rFont val="Calibri"/>
        <family val="2"/>
        <scheme val="minor"/>
      </rPr>
      <t xml:space="preserve"> físicos. </t>
    </r>
  </si>
  <si>
    <r>
      <t xml:space="preserve">El programa o la instancia institucional realiza un seguimiento sistemático de la gestión del acervo bibliográfico y con base en el análisis de los resultados establece  planes de mejora continua, sin </t>
    </r>
    <r>
      <rPr>
        <sz val="11"/>
        <rFont val="Calibri"/>
        <family val="2"/>
        <scheme val="minor"/>
      </rPr>
      <t>embargo</t>
    </r>
    <r>
      <rPr>
        <sz val="11"/>
        <color theme="1"/>
        <rFont val="Calibri"/>
        <family val="2"/>
        <scheme val="minor"/>
      </rPr>
      <t xml:space="preserve">, no evidencia que los haya implementado. </t>
    </r>
  </si>
  <si>
    <t xml:space="preserve">2. El programa en coordinación con la instancia institucional analiza cómo los procesos de autoevaluación con base en el modelo aportan al aseguramiento de la calidad y mejora continua.  </t>
  </si>
  <si>
    <r>
      <t>El programa en coordinación con la instancia institucional promueve la participación de una parte de los actores</t>
    </r>
    <r>
      <rPr>
        <sz val="11"/>
        <rFont val="Calibri"/>
        <family val="2"/>
        <scheme val="minor"/>
      </rPr>
      <t xml:space="preserve"> de</t>
    </r>
    <r>
      <rPr>
        <sz val="11"/>
        <color theme="1"/>
        <rFont val="Calibri"/>
        <family val="2"/>
        <scheme val="minor"/>
      </rPr>
      <t xml:space="preserve"> la comunidad educativa en la reflexión autocrítica para el fomento de una cultura de calidad.</t>
    </r>
  </si>
  <si>
    <r>
      <rPr>
        <b/>
        <sz val="11"/>
        <color rgb="FF000000"/>
        <rFont val="Calibri"/>
        <family val="2"/>
        <scheme val="minor"/>
      </rPr>
      <t xml:space="preserve">Estándar para programas de especialización y maestría académica: 
</t>
    </r>
    <r>
      <rPr>
        <sz val="11"/>
        <color rgb="FF000000"/>
        <rFont val="Calibri"/>
        <family val="2"/>
        <scheme val="minor"/>
      </rPr>
      <t xml:space="preserve">El programa cuenta con al menos el 80 % de las asignaturas, cursos, módulos o equivalentes afines con la formación académica de los profesores que las imparten.
</t>
    </r>
    <r>
      <rPr>
        <b/>
        <sz val="11"/>
        <color rgb="FF000000"/>
        <rFont val="Calibri"/>
        <family val="2"/>
        <scheme val="minor"/>
      </rPr>
      <t xml:space="preserve">Estándar para programas de doctorado: 
</t>
    </r>
    <r>
      <rPr>
        <sz val="11"/>
        <color rgb="FF000000"/>
        <rFont val="Calibri"/>
        <family val="2"/>
        <scheme val="minor"/>
      </rPr>
      <t>El programa cuenta con el 100 % de asignaturas, cursos, módulos o equivalentes afines con la formación de doctorado de los profesores que las imparten.</t>
    </r>
  </si>
  <si>
    <t>PRODUCCIÓN CIENTÍFICA DE NIVEL 1</t>
  </si>
  <si>
    <t>PRODUCCIÓN CIENTÍFICA DE NIVEL 2</t>
  </si>
  <si>
    <t>PRODUCCIÓN CIENTÍFICA DE NIVEL 3 (REGIONAL)</t>
  </si>
  <si>
    <r>
      <rPr>
        <b/>
        <sz val="11"/>
        <color rgb="FF000000"/>
        <rFont val="Calibri"/>
        <family val="2"/>
        <scheme val="minor"/>
      </rPr>
      <t xml:space="preserve">Doctorado: 
</t>
    </r>
    <r>
      <rPr>
        <sz val="11"/>
        <color rgb="FF000000"/>
        <rFont val="Calibri"/>
        <family val="2"/>
        <scheme val="minor"/>
      </rPr>
      <t>El programa cuenta con un índice de producción científica de al menos 1,3 para publicaciones de nivel 1, como resultado de la actividad investigadora de los proyectos desarrollados en los centros, grupos, unidades o equipos de investigación en la que participan los profesores, investigadores y/o estudiantes (en coautoría) del programa durante el período de evaluación.</t>
    </r>
  </si>
  <si>
    <r>
      <rPr>
        <b/>
        <sz val="11"/>
        <color rgb="FF000000"/>
        <rFont val="Calibri"/>
        <family val="2"/>
        <scheme val="minor"/>
      </rPr>
      <t xml:space="preserve">Especialización y Maestría Académica:
</t>
    </r>
    <r>
      <rPr>
        <sz val="11"/>
        <color rgb="FF000000"/>
        <rFont val="Calibri"/>
        <family val="2"/>
        <scheme val="minor"/>
      </rPr>
      <t xml:space="preserve">El programa cuenta con una producción científica de al menos 6 en publicaciones de nivel 2, que  incluye, productos científicos y/o tecnológicos, como resultado de los procesos de investigación en los que han participado los profesores, investigadores y/o estudiantes (en coautoría) del programa durante el período de evaluación.
</t>
    </r>
    <r>
      <rPr>
        <b/>
        <sz val="11"/>
        <color rgb="FF000000"/>
        <rFont val="Calibri"/>
        <family val="2"/>
        <scheme val="minor"/>
      </rPr>
      <t xml:space="preserve">Doctorado: </t>
    </r>
    <r>
      <rPr>
        <sz val="11"/>
        <color rgb="FF000000"/>
        <rFont val="Calibri"/>
        <family val="2"/>
        <scheme val="minor"/>
      </rPr>
      <t xml:space="preserve">
El programa cuenta con un índice de al menos 1 en producción científica de nivel 2, como resultado de la actividad investigadora en los proyectos desarrollados por los centros, grupos, unidades o equipos de investigación en los que han participado los profesores durante el período de evaluación.</t>
    </r>
  </si>
  <si>
    <r>
      <t xml:space="preserve">Se evidencia que en </t>
    </r>
    <r>
      <rPr>
        <sz val="11"/>
        <rFont val="Calibri"/>
        <family val="2"/>
        <scheme val="minor"/>
      </rPr>
      <t>el</t>
    </r>
    <r>
      <rPr>
        <sz val="11"/>
        <color theme="1"/>
        <rFont val="Calibri"/>
        <family val="2"/>
        <scheme val="minor"/>
      </rPr>
      <t xml:space="preserve"> plan de estudios o currículo existe coherencia entre los objetivos y resultados de aprendizaje de las asignaturas, cursos, módulos o equivalentes con el perfil de egreso. Existe integración de los contenidos en función del propósito de las asignaturas.</t>
    </r>
  </si>
  <si>
    <r>
      <t xml:space="preserve">Se evidencia que en </t>
    </r>
    <r>
      <rPr>
        <sz val="11"/>
        <rFont val="Calibri"/>
        <family val="2"/>
        <scheme val="minor"/>
      </rPr>
      <t>el</t>
    </r>
    <r>
      <rPr>
        <sz val="11"/>
        <color theme="1"/>
        <rFont val="Calibri"/>
        <family val="2"/>
        <scheme val="minor"/>
      </rPr>
      <t xml:space="preserve"> plan de estudios o currículo existe coherencia entre los objetivos y resultados de aprendizaje de las asignaturas, cursos, módulos o equivalentes con el perfil de egreso. No obstante, no se puede evidenciar que existe integración de los contenidos en función del propósito de las asignaturas.</t>
    </r>
  </si>
  <si>
    <r>
      <t xml:space="preserve">Se evidencia que en </t>
    </r>
    <r>
      <rPr>
        <sz val="11"/>
        <rFont val="Calibri"/>
        <family val="2"/>
        <scheme val="minor"/>
      </rPr>
      <t>el</t>
    </r>
    <r>
      <rPr>
        <sz val="11"/>
        <color theme="1"/>
        <rFont val="Calibri"/>
        <family val="2"/>
        <scheme val="minor"/>
      </rPr>
      <t xml:space="preserve"> plan de estudios o currículo no existe coherencia entre los objetivos y resultados de aprendizaje de las asignaturas, cursos, módulos o equivalentes con el perfil de egreso. Además, no se puede evidenciar que existe integración de los contenidos en función del propósito de las asignaturas.</t>
    </r>
  </si>
  <si>
    <r>
      <t>Existen procesos sistemáticos para la revisión</t>
    </r>
    <r>
      <rPr>
        <sz val="11"/>
        <rFont val="Calibri"/>
        <family val="2"/>
        <scheme val="minor"/>
      </rPr>
      <t xml:space="preserve"> o</t>
    </r>
    <r>
      <rPr>
        <sz val="11"/>
        <color theme="1"/>
        <rFont val="Calibri"/>
        <family val="2"/>
        <scheme val="minor"/>
      </rPr>
      <t xml:space="preserve"> actualización del plan de estudios o currículo, que consideran ajustes sustantivos y/o no sustantivos. Existe participación de grupos de interés del programa, incluyendo graduados, estudiantes, profesores y empleadores y su retroalimentación se utiliza para la mejora continua.</t>
    </r>
  </si>
  <si>
    <r>
      <t>Existen procesos sistemáticos para la revisión</t>
    </r>
    <r>
      <rPr>
        <sz val="11"/>
        <rFont val="Calibri"/>
        <family val="2"/>
        <scheme val="minor"/>
      </rPr>
      <t xml:space="preserve"> o</t>
    </r>
    <r>
      <rPr>
        <sz val="11"/>
        <color theme="1"/>
        <rFont val="Calibri"/>
        <family val="2"/>
        <scheme val="minor"/>
      </rPr>
      <t xml:space="preserve"> actualización del plan de estudios o currículo, que consideran ajustes sustantivos y/o no sustantivos. Existe participación de grupos de interés del programa, incluyendo graduados, estudiantes, profesores y empleadores, pero su retroalimentación no se utiliza para la mejora continua.</t>
    </r>
  </si>
  <si>
    <r>
      <t>Existen procesos sistemáticos para la revisión</t>
    </r>
    <r>
      <rPr>
        <sz val="11"/>
        <rFont val="Calibri"/>
        <family val="2"/>
        <scheme val="minor"/>
      </rPr>
      <t xml:space="preserve"> o</t>
    </r>
    <r>
      <rPr>
        <sz val="11"/>
        <color theme="1"/>
        <rFont val="Calibri"/>
        <family val="2"/>
        <scheme val="minor"/>
      </rPr>
      <t xml:space="preserve"> actualización del plan de estudios o currículo, que consideran ajustes sustantivos y/o no sustantivos. No existe participación de grupos de interés del programa (graduados, estudiantes, profesores y empleadores).</t>
    </r>
  </si>
  <si>
    <r>
      <t xml:space="preserve">No existen procesos sistemáticos para la revisión </t>
    </r>
    <r>
      <rPr>
        <sz val="11"/>
        <rFont val="Calibri"/>
        <family val="2"/>
        <scheme val="minor"/>
      </rPr>
      <t>o</t>
    </r>
    <r>
      <rPr>
        <sz val="11"/>
        <color theme="1"/>
        <rFont val="Calibri"/>
        <family val="2"/>
        <scheme val="minor"/>
      </rPr>
      <t xml:space="preserve"> actualización del plan de estudios o currículo, que consideren ajustes sustantivos y/o no sustantivos. No existe participación de grupos de interés del programa (graduados, estudiantes, profesores y empleadores).</t>
    </r>
  </si>
  <si>
    <t>DIFUSIÓN, DIVULGACIÓN Y COLABORACIÓN CIENTÍFICA</t>
  </si>
  <si>
    <t xml:space="preserve">1. Los resultados de aprendizaje de las asignaturas, cursos, módulos o sus equivalentes que constan en el syllabus, son afirmaciones verificables de lo que un estudiante debe conocer, comprender y ser capaz de hacer luego de cursarla. </t>
  </si>
  <si>
    <t xml:space="preserve">1. La institución dispone de políticas y/o normativas que organizan la estructura de investigación, la que incluye centros, grupos, unidades, equipos u otros, articulados con líneas de investigación en el marco de la coherencia, pertinencia y tendencias relacionadas con el programa. </t>
  </si>
  <si>
    <t>3. Los centros, grupos, unidades o equipos de investigación nacionales o internacionales articulados al programa se encuentran activos, generando y transfiriendo resultados de investigación.</t>
  </si>
  <si>
    <t xml:space="preserve">2. El programa promueve la participación de profesores, investigadores y/o estudiantes en iniciativas de investigación. </t>
  </si>
  <si>
    <t>Para el caso de programas de doctorado, además se considera lo siguiente: 
4. Los procesos de investigación doctoral están articulados con la estructura institucional de investigación, generando resultados investigativos.</t>
  </si>
  <si>
    <t>4. El programa realiza el seguimiento a la ejecución del plan de mejoras y evalúa el avance en el logro de las metas y objetivos planteados.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</si>
</sst>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1"/>
      <color theme="1"/>
      <name val="Calibri"/>
      <family val="2"/>
      <scheme val="minor"/>
    </font>
    <font>
      <sz val="72"/>
      <color theme="1"/>
      <name val="Calibri"/>
      <family val="2"/>
      <scheme val="minor"/>
    </font>
    <font>
      <sz val="18"/>
      <color theme="1"/>
      <name val="Calibri"/>
      <family val="2"/>
      <scheme val="minor"/>
    </font>
    <font>
      <sz val="36"/>
      <color theme="1"/>
      <name val="Calibri"/>
      <family val="2"/>
      <scheme val="minor"/>
    </font>
    <font>
      <sz val="12"/>
      <color theme="1"/>
      <name val="Calibri"/>
      <family val="2"/>
      <scheme val="minor"/>
    </font>
    <font>
      <sz val="22"/>
      <color theme="1"/>
      <name val="Calibri"/>
      <family val="2"/>
      <scheme val="minor"/>
    </font>
    <font>
      <b/>
      <sz val="12"/>
      <color theme="0"/>
      <name val="Calibri"/>
      <family val="2"/>
      <scheme val="minor"/>
    </font>
    <font>
      <b/>
      <sz val="14"/>
      <color theme="0"/>
      <name val="Calibri"/>
      <family val="2"/>
      <scheme val="minor"/>
    </font>
    <font>
      <sz val="11"/>
      <name val="Calibri"/>
      <family val="2"/>
      <scheme val="minor"/>
    </font>
    <font>
      <sz val="11"/>
      <color rgb="FF000000"/>
      <name val="Calibri"/>
      <family val="2"/>
    </font>
    <font>
      <b/>
      <sz val="14"/>
      <color theme="1"/>
      <name val="Calibri"/>
      <family val="2"/>
      <scheme val="minor"/>
    </font>
    <font>
      <b/>
      <sz val="12"/>
      <color theme="1"/>
      <name val="Calibri"/>
      <family val="2"/>
      <scheme val="minor"/>
    </font>
    <font>
      <b/>
      <sz val="11"/>
      <color rgb="FF000000"/>
      <name val="Calibri"/>
      <family val="2"/>
      <charset val="1"/>
    </font>
    <font>
      <sz val="11"/>
      <color rgb="FF000000"/>
      <name val="Calibri"/>
      <family val="2"/>
      <charset val="1"/>
    </font>
    <font>
      <b/>
      <sz val="12"/>
      <color rgb="FF000000"/>
      <name val="Calibri"/>
      <family val="2"/>
      <charset val="1"/>
    </font>
    <font>
      <sz val="11"/>
      <color rgb="FF000000"/>
      <name val="Calibri"/>
      <family val="2"/>
      <scheme val="minor"/>
    </font>
    <font>
      <i/>
      <sz val="11"/>
      <color rgb="FF000000"/>
      <name val="Calibri"/>
      <family val="2"/>
      <charset val="1"/>
    </font>
    <font>
      <i/>
      <sz val="11"/>
      <color rgb="FF000000"/>
      <name val="Calibri"/>
      <family val="2"/>
    </font>
    <font>
      <b/>
      <sz val="11"/>
      <color rgb="FF000000"/>
      <name val="Calibri"/>
      <family val="2"/>
      <scheme val="minor"/>
    </font>
    <font>
      <b/>
      <sz val="11"/>
      <color rgb="FF000000"/>
      <name val="Calibri"/>
      <family val="2"/>
    </font>
    <font>
      <b/>
      <i/>
      <sz val="11"/>
      <color theme="1"/>
      <name val="Calibri"/>
      <family val="2"/>
      <scheme val="minor"/>
    </font>
    <font>
      <i/>
      <sz val="11"/>
      <color rgb="FF000000"/>
      <name val="Calibri"/>
      <family val="2"/>
      <scheme val="minor"/>
    </font>
    <font>
      <sz val="26"/>
      <color theme="1"/>
      <name val="Calibri"/>
      <family val="2"/>
      <scheme val="minor"/>
    </font>
    <font>
      <b/>
      <sz val="11"/>
      <name val="Calibri"/>
      <family val="2"/>
      <scheme val="minor"/>
    </font>
    <font>
      <sz val="9"/>
      <color indexed="81"/>
      <name val="Tahoma"/>
      <family val="2"/>
    </font>
    <font>
      <b/>
      <sz val="9"/>
      <color indexed="81"/>
      <name val="Tahoma"/>
      <family val="2"/>
    </font>
    <font>
      <b/>
      <sz val="11"/>
      <color rgb="FFFF0000"/>
      <name val="Calibri"/>
      <family val="2"/>
      <scheme val="minor"/>
    </font>
  </fonts>
  <fills count="16">
    <fill>
      <patternFill patternType="none"/>
    </fill>
    <fill>
      <patternFill patternType="gray125"/>
    </fill>
    <fill>
      <patternFill patternType="solid">
        <fgColor rgb="FFFFFF00"/>
        <bgColor indexed="64"/>
      </patternFill>
    </fill>
    <fill>
      <patternFill patternType="solid">
        <fgColor theme="1" tint="0.34998626667073579"/>
        <bgColor indexed="64"/>
      </patternFill>
    </fill>
    <fill>
      <patternFill patternType="solid">
        <fgColor theme="0"/>
        <bgColor indexed="64"/>
      </patternFill>
    </fill>
    <fill>
      <patternFill patternType="solid">
        <fgColor theme="1" tint="0.499984740745262"/>
        <bgColor indexed="64"/>
      </patternFill>
    </fill>
    <fill>
      <patternFill patternType="solid">
        <fgColor theme="4" tint="0.39997558519241921"/>
        <bgColor indexed="64"/>
      </patternFill>
    </fill>
    <fill>
      <patternFill patternType="solid">
        <fgColor theme="4" tint="-0.49998474074526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DDEBF7"/>
        <bgColor indexed="64"/>
      </patternFill>
    </fill>
    <fill>
      <patternFill patternType="solid">
        <fgColor rgb="FF9BC2E6"/>
        <bgColor indexed="64"/>
      </patternFill>
    </fill>
    <fill>
      <patternFill patternType="solid">
        <fgColor rgb="FFFFFFFF"/>
        <bgColor indexed="64"/>
      </patternFill>
    </fill>
    <fill>
      <patternFill patternType="solid">
        <fgColor rgb="FF8EA9DB"/>
        <bgColor rgb="FF000000"/>
      </patternFill>
    </fill>
    <fill>
      <patternFill patternType="solid">
        <fgColor rgb="FFFFFFFF"/>
        <bgColor rgb="FF000000"/>
      </patternFill>
    </fill>
    <fill>
      <patternFill patternType="solid">
        <fgColor theme="9" tint="0.79998168889431442"/>
        <bgColor indexed="64"/>
      </patternFill>
    </fill>
  </fills>
  <borders count="10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bottom/>
      <diagonal/>
    </border>
    <border>
      <left style="medium">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medium">
        <color rgb="FF000000"/>
      </left>
      <right style="thin">
        <color rgb="FF000000"/>
      </right>
      <top/>
      <bottom style="thin">
        <color rgb="FF000000"/>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right style="thin">
        <color indexed="64"/>
      </right>
      <top style="thin">
        <color indexed="64"/>
      </top>
      <bottom style="medium">
        <color indexed="64"/>
      </bottom>
      <diagonal/>
    </border>
    <border>
      <left/>
      <right style="medium">
        <color rgb="FF000000"/>
      </right>
      <top/>
      <bottom style="medium">
        <color rgb="FF000000"/>
      </bottom>
      <diagonal/>
    </border>
    <border>
      <left style="medium">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rgb="FF000000"/>
      </right>
      <top style="thin">
        <color rgb="FF000000"/>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rgb="FF000000"/>
      </left>
      <right style="medium">
        <color indexed="64"/>
      </right>
      <top style="thin">
        <color rgb="FF000000"/>
      </top>
      <bottom style="thin">
        <color rgb="FF000000"/>
      </bottom>
      <diagonal/>
    </border>
    <border>
      <left style="thin">
        <color indexed="64"/>
      </left>
      <right style="medium">
        <color indexed="64"/>
      </right>
      <top/>
      <bottom/>
      <diagonal/>
    </border>
    <border>
      <left style="thin">
        <color rgb="FF000000"/>
      </left>
      <right style="medium">
        <color indexed="64"/>
      </right>
      <top style="thin">
        <color rgb="FF000000"/>
      </top>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thin">
        <color rgb="FF000000"/>
      </top>
      <bottom/>
      <diagonal/>
    </border>
    <border>
      <left style="medium">
        <color indexed="64"/>
      </left>
      <right style="thin">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style="thin">
        <color indexed="64"/>
      </top>
      <bottom/>
      <diagonal/>
    </border>
    <border>
      <left style="thin">
        <color indexed="64"/>
      </left>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medium">
        <color indexed="64"/>
      </right>
      <top style="thin">
        <color rgb="FF000000"/>
      </top>
      <bottom style="thin">
        <color rgb="FF000000"/>
      </bottom>
      <diagonal/>
    </border>
    <border>
      <left style="thin">
        <color indexed="64"/>
      </left>
      <right style="thin">
        <color indexed="64"/>
      </right>
      <top style="medium">
        <color indexed="64"/>
      </top>
      <bottom style="thin">
        <color rgb="FF000000"/>
      </bottom>
      <diagonal/>
    </border>
    <border>
      <left style="thin">
        <color indexed="64"/>
      </left>
      <right/>
      <top style="medium">
        <color indexed="64"/>
      </top>
      <bottom style="thin">
        <color rgb="FF000000"/>
      </bottom>
      <diagonal/>
    </border>
    <border>
      <left style="thin">
        <color indexed="64"/>
      </left>
      <right style="medium">
        <color indexed="64"/>
      </right>
      <top style="medium">
        <color indexed="64"/>
      </top>
      <bottom style="thin">
        <color rgb="FF000000"/>
      </bottom>
      <diagonal/>
    </border>
    <border>
      <left style="thin">
        <color indexed="64"/>
      </left>
      <right style="thin">
        <color indexed="64"/>
      </right>
      <top style="thin">
        <color rgb="FF000000"/>
      </top>
      <bottom style="medium">
        <color indexed="64"/>
      </bottom>
      <diagonal/>
    </border>
    <border>
      <left style="thin">
        <color indexed="64"/>
      </left>
      <right/>
      <top style="thin">
        <color rgb="FF000000"/>
      </top>
      <bottom style="medium">
        <color indexed="64"/>
      </bottom>
      <diagonal/>
    </border>
    <border>
      <left style="thin">
        <color indexed="64"/>
      </left>
      <right style="medium">
        <color indexed="64"/>
      </right>
      <top style="thin">
        <color rgb="FF000000"/>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style="medium">
        <color indexed="64"/>
      </top>
      <bottom/>
      <diagonal/>
    </border>
  </borders>
  <cellStyleXfs count="1">
    <xf numFmtId="0" fontId="0" fillId="0" borderId="0"/>
  </cellStyleXfs>
  <cellXfs count="386">
    <xf numFmtId="0" fontId="0" fillId="0" borderId="0" xfId="0"/>
    <xf numFmtId="0" fontId="0" fillId="0" borderId="1" xfId="0" applyBorder="1" applyAlignment="1">
      <alignment vertical="center" wrapText="1"/>
    </xf>
    <xf numFmtId="0" fontId="0" fillId="6" borderId="0" xfId="0" applyFill="1"/>
    <xf numFmtId="0" fontId="0" fillId="0" borderId="0" xfId="0" applyAlignment="1">
      <alignment vertical="center"/>
    </xf>
    <xf numFmtId="0" fontId="1" fillId="3" borderId="1" xfId="0" applyFont="1" applyFill="1" applyBorder="1" applyAlignment="1">
      <alignment vertical="center" wrapText="1"/>
    </xf>
    <xf numFmtId="0" fontId="8" fillId="7" borderId="1" xfId="0" applyFont="1" applyFill="1" applyBorder="1" applyAlignment="1">
      <alignment horizontal="center" vertical="center"/>
    </xf>
    <xf numFmtId="0" fontId="8" fillId="7" borderId="10"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9" fillId="0" borderId="0" xfId="0" applyFont="1" applyAlignment="1">
      <alignment horizontal="center" vertical="center" wrapText="1"/>
    </xf>
    <xf numFmtId="0" fontId="0" fillId="0" borderId="6" xfId="0" applyBorder="1" applyAlignment="1">
      <alignment vertical="center" wrapText="1"/>
    </xf>
    <xf numFmtId="0" fontId="0" fillId="0" borderId="26" xfId="0" applyBorder="1" applyAlignment="1">
      <alignment vertical="center" wrapText="1"/>
    </xf>
    <xf numFmtId="0" fontId="0" fillId="0" borderId="0" xfId="0" applyAlignment="1">
      <alignment vertical="center" wrapText="1"/>
    </xf>
    <xf numFmtId="0" fontId="1" fillId="0" borderId="31" xfId="0" applyFont="1" applyBorder="1" applyAlignment="1">
      <alignment horizontal="center" vertical="center"/>
    </xf>
    <xf numFmtId="0" fontId="0" fillId="0" borderId="31" xfId="0" applyBorder="1" applyAlignment="1">
      <alignment horizontal="center" vertical="center" wrapText="1"/>
    </xf>
    <xf numFmtId="0" fontId="7" fillId="7" borderId="31" xfId="0" applyFont="1" applyFill="1" applyBorder="1" applyAlignment="1">
      <alignment horizontal="center" vertical="center" wrapText="1"/>
    </xf>
    <xf numFmtId="0" fontId="0" fillId="0" borderId="31" xfId="0" applyBorder="1"/>
    <xf numFmtId="0" fontId="7" fillId="7" borderId="31" xfId="0" applyFont="1" applyFill="1" applyBorder="1" applyAlignment="1">
      <alignment horizontal="center" vertical="center"/>
    </xf>
    <xf numFmtId="0" fontId="0" fillId="0" borderId="31" xfId="0" applyBorder="1" applyAlignment="1">
      <alignment vertical="center" wrapText="1"/>
    </xf>
    <xf numFmtId="0" fontId="0" fillId="0" borderId="31" xfId="0" applyBorder="1" applyAlignment="1">
      <alignment horizontal="center" vertical="center"/>
    </xf>
    <xf numFmtId="0" fontId="0" fillId="0" borderId="39" xfId="0" applyBorder="1" applyAlignment="1">
      <alignment horizontal="center" vertical="center"/>
    </xf>
    <xf numFmtId="0" fontId="0" fillId="0" borderId="39" xfId="0" applyBorder="1"/>
    <xf numFmtId="0" fontId="7" fillId="7" borderId="37" xfId="0" applyFont="1" applyFill="1" applyBorder="1" applyAlignment="1">
      <alignment horizontal="center" vertical="center" wrapText="1"/>
    </xf>
    <xf numFmtId="0" fontId="7" fillId="7" borderId="37" xfId="0" applyFont="1" applyFill="1" applyBorder="1" applyAlignment="1">
      <alignment horizontal="center" vertical="center"/>
    </xf>
    <xf numFmtId="0" fontId="7" fillId="7" borderId="38" xfId="0" applyFont="1" applyFill="1" applyBorder="1" applyAlignment="1">
      <alignment horizontal="center" vertical="center"/>
    </xf>
    <xf numFmtId="0" fontId="12" fillId="9" borderId="31" xfId="0" applyFont="1" applyFill="1" applyBorder="1" applyAlignment="1">
      <alignment horizontal="center" vertical="center"/>
    </xf>
    <xf numFmtId="0" fontId="13" fillId="10" borderId="47" xfId="0" applyFont="1" applyFill="1" applyBorder="1" applyAlignment="1">
      <alignment wrapText="1"/>
    </xf>
    <xf numFmtId="0" fontId="13" fillId="2" borderId="47" xfId="0" applyFont="1" applyFill="1" applyBorder="1"/>
    <xf numFmtId="0" fontId="14" fillId="2" borderId="47" xfId="0" applyFont="1" applyFill="1" applyBorder="1"/>
    <xf numFmtId="0" fontId="14" fillId="2" borderId="49" xfId="0" applyFont="1" applyFill="1" applyBorder="1"/>
    <xf numFmtId="0" fontId="1" fillId="0" borderId="31" xfId="0" applyFont="1" applyBorder="1" applyAlignment="1">
      <alignment horizontal="center" vertical="center" wrapText="1"/>
    </xf>
    <xf numFmtId="0" fontId="14" fillId="0" borderId="43" xfId="0" applyFont="1" applyBorder="1" applyAlignment="1">
      <alignment horizontal="center" vertical="center"/>
    </xf>
    <xf numFmtId="0" fontId="14" fillId="0" borderId="46" xfId="0" applyFont="1" applyBorder="1" applyAlignment="1">
      <alignment horizontal="center" vertical="center" wrapText="1"/>
    </xf>
    <xf numFmtId="0" fontId="14" fillId="12" borderId="46" xfId="0" applyFont="1" applyFill="1" applyBorder="1" applyAlignment="1">
      <alignment horizontal="center" vertical="center" wrapText="1"/>
    </xf>
    <xf numFmtId="0" fontId="15" fillId="11" borderId="43" xfId="0" applyFont="1" applyFill="1" applyBorder="1" applyAlignment="1">
      <alignment horizontal="center" vertical="center" wrapText="1"/>
    </xf>
    <xf numFmtId="0" fontId="15" fillId="11" borderId="46" xfId="0" applyFont="1" applyFill="1" applyBorder="1" applyAlignment="1">
      <alignment horizontal="center" vertical="center" wrapText="1"/>
    </xf>
    <xf numFmtId="0" fontId="15" fillId="11" borderId="47" xfId="0" applyFont="1" applyFill="1" applyBorder="1" applyAlignment="1">
      <alignment horizontal="center" vertical="center" wrapText="1"/>
    </xf>
    <xf numFmtId="0" fontId="15" fillId="0" borderId="47" xfId="0" applyFont="1" applyBorder="1" applyAlignment="1">
      <alignment horizontal="center" vertical="center" wrapText="1"/>
    </xf>
    <xf numFmtId="0" fontId="16" fillId="0" borderId="1" xfId="0" applyFont="1" applyBorder="1" applyAlignment="1">
      <alignment vertical="center" wrapText="1"/>
    </xf>
    <xf numFmtId="0" fontId="10" fillId="13" borderId="24" xfId="0" applyFont="1" applyFill="1" applyBorder="1" applyAlignment="1">
      <alignment horizontal="center" vertical="center"/>
    </xf>
    <xf numFmtId="0" fontId="1" fillId="0" borderId="0" xfId="0" applyFont="1" applyAlignment="1">
      <alignment horizontal="center" vertical="center"/>
    </xf>
    <xf numFmtId="0" fontId="0" fillId="4" borderId="0" xfId="0" applyFill="1"/>
    <xf numFmtId="0" fontId="0" fillId="4" borderId="1" xfId="0" applyFill="1" applyBorder="1" applyAlignment="1">
      <alignment vertical="center" wrapText="1"/>
    </xf>
    <xf numFmtId="0" fontId="0" fillId="4" borderId="27" xfId="0" applyFill="1" applyBorder="1" applyAlignment="1">
      <alignment vertical="center" wrapText="1"/>
    </xf>
    <xf numFmtId="0" fontId="16" fillId="4" borderId="1" xfId="0" applyFont="1" applyFill="1" applyBorder="1" applyAlignment="1">
      <alignment vertical="center" wrapText="1"/>
    </xf>
    <xf numFmtId="0" fontId="16" fillId="4" borderId="9" xfId="0" applyFont="1" applyFill="1" applyBorder="1" applyAlignment="1">
      <alignment vertical="center" wrapText="1"/>
    </xf>
    <xf numFmtId="0" fontId="0" fillId="4" borderId="6" xfId="0" applyFill="1" applyBorder="1" applyAlignment="1">
      <alignment vertical="center" wrapText="1"/>
    </xf>
    <xf numFmtId="0" fontId="0" fillId="4" borderId="26" xfId="0" applyFill="1" applyBorder="1" applyAlignment="1">
      <alignment vertical="center" wrapText="1"/>
    </xf>
    <xf numFmtId="0" fontId="0" fillId="4" borderId="52" xfId="0" applyFill="1" applyBorder="1" applyAlignment="1">
      <alignment vertical="center" wrapText="1"/>
    </xf>
    <xf numFmtId="0" fontId="0" fillId="4" borderId="9" xfId="0" applyFill="1" applyBorder="1" applyAlignment="1">
      <alignment vertical="center" wrapText="1"/>
    </xf>
    <xf numFmtId="0" fontId="0" fillId="4" borderId="31" xfId="0" applyFill="1" applyBorder="1" applyAlignment="1">
      <alignment horizontal="left" vertical="center" wrapText="1"/>
    </xf>
    <xf numFmtId="0" fontId="0" fillId="4" borderId="53" xfId="0" applyFill="1" applyBorder="1" applyAlignment="1">
      <alignment horizontal="left" vertical="center" wrapText="1"/>
    </xf>
    <xf numFmtId="0" fontId="0" fillId="4" borderId="10" xfId="0" applyFill="1" applyBorder="1" applyAlignment="1">
      <alignment vertical="center" wrapText="1"/>
    </xf>
    <xf numFmtId="0" fontId="0" fillId="4" borderId="39" xfId="0" applyFill="1" applyBorder="1" applyAlignment="1">
      <alignment horizontal="left" vertical="center" wrapText="1"/>
    </xf>
    <xf numFmtId="0" fontId="0" fillId="4" borderId="30" xfId="0" applyFill="1" applyBorder="1" applyAlignment="1">
      <alignment horizontal="left" vertical="center" wrapText="1"/>
    </xf>
    <xf numFmtId="0" fontId="0" fillId="4" borderId="30" xfId="0" applyFill="1" applyBorder="1" applyAlignment="1">
      <alignment vertical="center" wrapText="1"/>
    </xf>
    <xf numFmtId="0" fontId="0" fillId="4" borderId="25" xfId="0" applyFill="1" applyBorder="1" applyAlignment="1">
      <alignment vertical="center" wrapText="1"/>
    </xf>
    <xf numFmtId="0" fontId="0" fillId="0" borderId="25" xfId="0" applyBorder="1" applyAlignment="1">
      <alignment horizontal="left" vertical="center" wrapText="1"/>
    </xf>
    <xf numFmtId="0" fontId="0" fillId="0" borderId="5" xfId="0" applyBorder="1" applyAlignment="1">
      <alignment horizontal="center" vertical="center" wrapText="1"/>
    </xf>
    <xf numFmtId="0" fontId="1" fillId="0" borderId="10" xfId="0" applyFont="1" applyBorder="1" applyAlignment="1">
      <alignment horizontal="center" vertical="center" wrapText="1"/>
    </xf>
    <xf numFmtId="0" fontId="1" fillId="15" borderId="6" xfId="0" applyFont="1" applyFill="1" applyBorder="1" applyAlignment="1">
      <alignment vertical="center" wrapText="1"/>
    </xf>
    <xf numFmtId="0" fontId="1" fillId="15" borderId="1" xfId="0" applyFont="1" applyFill="1" applyBorder="1" applyAlignment="1">
      <alignment vertical="center" wrapText="1"/>
    </xf>
    <xf numFmtId="0" fontId="1" fillId="15" borderId="10" xfId="0" applyFont="1" applyFill="1" applyBorder="1" applyAlignment="1">
      <alignment vertical="center" wrapText="1"/>
    </xf>
    <xf numFmtId="0" fontId="1" fillId="15" borderId="9" xfId="0" applyFont="1" applyFill="1" applyBorder="1" applyAlignment="1">
      <alignment vertical="center" wrapText="1"/>
    </xf>
    <xf numFmtId="0" fontId="0" fillId="4" borderId="0" xfId="0" applyFill="1" applyAlignment="1">
      <alignment vertical="center"/>
    </xf>
    <xf numFmtId="0" fontId="0" fillId="0" borderId="24" xfId="0" applyBorder="1" applyAlignment="1">
      <alignment vertical="center"/>
    </xf>
    <xf numFmtId="0" fontId="0" fillId="4" borderId="58" xfId="0" applyFill="1" applyBorder="1" applyAlignment="1">
      <alignment vertical="center" wrapText="1"/>
    </xf>
    <xf numFmtId="0" fontId="8" fillId="7" borderId="10" xfId="0" applyFont="1" applyFill="1" applyBorder="1" applyAlignment="1">
      <alignment horizontal="center" vertical="center"/>
    </xf>
    <xf numFmtId="0" fontId="16" fillId="4" borderId="58" xfId="0" applyFont="1" applyFill="1" applyBorder="1" applyAlignment="1">
      <alignment vertical="center" wrapText="1"/>
    </xf>
    <xf numFmtId="0" fontId="0" fillId="4" borderId="24" xfId="0" applyFill="1" applyBorder="1" applyAlignment="1">
      <alignment vertical="center" wrapText="1"/>
    </xf>
    <xf numFmtId="0" fontId="0" fillId="4" borderId="4" xfId="0" applyFill="1" applyBorder="1" applyAlignment="1">
      <alignment vertical="center" wrapText="1"/>
    </xf>
    <xf numFmtId="0" fontId="20" fillId="15" borderId="1" xfId="0" applyFont="1" applyFill="1" applyBorder="1" applyAlignment="1">
      <alignment vertical="center" wrapText="1"/>
    </xf>
    <xf numFmtId="0" fontId="0" fillId="4" borderId="69" xfId="0" applyFill="1" applyBorder="1" applyAlignment="1">
      <alignment horizontal="left" vertical="center" wrapText="1"/>
    </xf>
    <xf numFmtId="0" fontId="1" fillId="15" borderId="29" xfId="0" applyFont="1" applyFill="1" applyBorder="1" applyAlignment="1">
      <alignment vertical="center" wrapText="1"/>
    </xf>
    <xf numFmtId="0" fontId="0" fillId="4" borderId="75" xfId="0" applyFill="1" applyBorder="1" applyAlignment="1">
      <alignment vertical="center" wrapText="1"/>
    </xf>
    <xf numFmtId="0" fontId="0" fillId="6" borderId="53" xfId="0" applyFill="1" applyBorder="1"/>
    <xf numFmtId="0" fontId="0" fillId="4" borderId="75" xfId="0" applyFill="1" applyBorder="1" applyAlignment="1">
      <alignment horizontal="left" vertical="center" wrapText="1"/>
    </xf>
    <xf numFmtId="0" fontId="1" fillId="15" borderId="25" xfId="0" applyFont="1" applyFill="1" applyBorder="1" applyAlignment="1">
      <alignment vertical="center" wrapText="1"/>
    </xf>
    <xf numFmtId="0" fontId="0" fillId="0" borderId="78" xfId="0" applyBorder="1" applyAlignment="1">
      <alignment horizontal="center" vertical="center" wrapText="1"/>
    </xf>
    <xf numFmtId="0" fontId="0" fillId="0" borderId="24" xfId="0" applyBorder="1"/>
    <xf numFmtId="0" fontId="0" fillId="4" borderId="26" xfId="0" applyFill="1" applyBorder="1" applyAlignment="1">
      <alignment horizontal="left" vertical="center" wrapText="1"/>
    </xf>
    <xf numFmtId="0" fontId="1" fillId="5" borderId="24" xfId="0" applyFont="1" applyFill="1" applyBorder="1" applyAlignment="1">
      <alignment vertical="center" wrapText="1"/>
    </xf>
    <xf numFmtId="0" fontId="0" fillId="6" borderId="12" xfId="0" applyFill="1" applyBorder="1" applyAlignment="1">
      <alignment vertical="center"/>
    </xf>
    <xf numFmtId="0" fontId="0" fillId="4" borderId="6" xfId="0" applyFill="1" applyBorder="1" applyAlignment="1">
      <alignment horizontal="left" vertical="center" wrapText="1"/>
    </xf>
    <xf numFmtId="0" fontId="0" fillId="4" borderId="27" xfId="0" applyFill="1" applyBorder="1" applyAlignment="1">
      <alignment horizontal="left" vertical="center" wrapText="1"/>
    </xf>
    <xf numFmtId="0" fontId="1" fillId="0" borderId="0" xfId="0" applyFont="1" applyAlignment="1">
      <alignment vertical="center"/>
    </xf>
    <xf numFmtId="0" fontId="19" fillId="15" borderId="72" xfId="0" applyFont="1" applyFill="1" applyBorder="1" applyAlignment="1">
      <alignment vertical="top" wrapText="1"/>
    </xf>
    <xf numFmtId="0" fontId="0" fillId="4" borderId="72" xfId="0" applyFill="1" applyBorder="1" applyAlignment="1">
      <alignment horizontal="left" vertical="top" wrapText="1"/>
    </xf>
    <xf numFmtId="0" fontId="0" fillId="4" borderId="73" xfId="0" applyFill="1" applyBorder="1" applyAlignment="1">
      <alignment horizontal="left" vertical="top" wrapText="1"/>
    </xf>
    <xf numFmtId="0" fontId="10" fillId="4" borderId="25" xfId="0" applyFont="1" applyFill="1" applyBorder="1" applyAlignment="1">
      <alignment vertical="center" wrapText="1"/>
    </xf>
    <xf numFmtId="0" fontId="10" fillId="4" borderId="75" xfId="0" applyFont="1" applyFill="1" applyBorder="1" applyAlignment="1">
      <alignment vertical="center" wrapText="1"/>
    </xf>
    <xf numFmtId="0" fontId="1" fillId="15" borderId="36" xfId="0" applyFont="1" applyFill="1" applyBorder="1" applyAlignment="1">
      <alignment horizontal="left" vertical="center" wrapText="1"/>
    </xf>
    <xf numFmtId="0" fontId="0" fillId="4" borderId="64" xfId="0" applyFill="1" applyBorder="1" applyAlignment="1">
      <alignment horizontal="left" vertical="center" wrapText="1"/>
    </xf>
    <xf numFmtId="0" fontId="0" fillId="4" borderId="87" xfId="0" applyFill="1" applyBorder="1" applyAlignment="1">
      <alignment horizontal="left" vertical="center" wrapText="1"/>
    </xf>
    <xf numFmtId="0" fontId="1" fillId="15" borderId="2" xfId="0" applyFont="1" applyFill="1" applyBorder="1" applyAlignment="1">
      <alignment vertical="center" wrapText="1"/>
    </xf>
    <xf numFmtId="0" fontId="0" fillId="4" borderId="2" xfId="0" applyFill="1" applyBorder="1" applyAlignment="1">
      <alignment vertical="center" wrapText="1"/>
    </xf>
    <xf numFmtId="0" fontId="0" fillId="4" borderId="70" xfId="0" applyFill="1" applyBorder="1" applyAlignment="1">
      <alignment vertical="center" wrapText="1"/>
    </xf>
    <xf numFmtId="0" fontId="0" fillId="4" borderId="0" xfId="0" applyFill="1" applyAlignment="1">
      <alignment horizontal="left" vertical="center" wrapText="1"/>
    </xf>
    <xf numFmtId="0" fontId="1" fillId="0" borderId="14" xfId="0" applyFont="1" applyBorder="1" applyAlignment="1">
      <alignment vertical="center" wrapText="1"/>
    </xf>
    <xf numFmtId="0" fontId="0" fillId="6" borderId="89" xfId="0" applyFill="1" applyBorder="1"/>
    <xf numFmtId="0" fontId="0" fillId="6" borderId="90" xfId="0" applyFill="1" applyBorder="1"/>
    <xf numFmtId="0" fontId="0" fillId="6" borderId="85" xfId="0" applyFill="1" applyBorder="1"/>
    <xf numFmtId="0" fontId="0" fillId="0" borderId="84" xfId="0" applyBorder="1" applyAlignment="1">
      <alignment vertical="center" wrapText="1"/>
    </xf>
    <xf numFmtId="0" fontId="0" fillId="0" borderId="3" xfId="0" applyBorder="1" applyAlignment="1">
      <alignment vertical="center" wrapText="1"/>
    </xf>
    <xf numFmtId="0" fontId="16" fillId="0" borderId="2" xfId="0" applyFont="1" applyBorder="1" applyAlignment="1">
      <alignment vertical="center" wrapText="1"/>
    </xf>
    <xf numFmtId="0" fontId="1" fillId="0" borderId="2" xfId="0" applyFont="1" applyBorder="1" applyAlignment="1">
      <alignment vertical="center" wrapText="1"/>
    </xf>
    <xf numFmtId="0" fontId="0" fillId="6" borderId="15" xfId="0" applyFill="1" applyBorder="1"/>
    <xf numFmtId="0" fontId="16" fillId="0" borderId="14" xfId="0" applyFont="1" applyBorder="1" applyAlignment="1">
      <alignment horizontal="left" vertical="center" wrapText="1"/>
    </xf>
    <xf numFmtId="0" fontId="19" fillId="0" borderId="14" xfId="0" applyFont="1" applyBorder="1" applyAlignment="1">
      <alignment horizontal="left" vertical="center" wrapText="1"/>
    </xf>
    <xf numFmtId="0" fontId="20" fillId="14" borderId="13" xfId="0" applyFont="1" applyFill="1" applyBorder="1" applyAlignment="1">
      <alignment vertical="center" wrapText="1"/>
    </xf>
    <xf numFmtId="0" fontId="10" fillId="13" borderId="13" xfId="0" applyFont="1" applyFill="1" applyBorder="1" applyAlignment="1">
      <alignment horizontal="center" vertical="center"/>
    </xf>
    <xf numFmtId="0" fontId="10" fillId="13" borderId="78" xfId="0" applyFont="1" applyFill="1" applyBorder="1" applyAlignment="1">
      <alignment horizontal="center" vertical="center"/>
    </xf>
    <xf numFmtId="0" fontId="10" fillId="13" borderId="93" xfId="0" applyFont="1" applyFill="1" applyBorder="1" applyAlignment="1">
      <alignment horizontal="center" vertical="center"/>
    </xf>
    <xf numFmtId="0" fontId="0" fillId="6" borderId="11" xfId="0" applyFill="1" applyBorder="1" applyAlignment="1">
      <alignment horizontal="center" vertical="center"/>
    </xf>
    <xf numFmtId="0" fontId="0" fillId="6" borderId="12" xfId="0" applyFill="1" applyBorder="1" applyAlignment="1">
      <alignment horizontal="center" vertical="center"/>
    </xf>
    <xf numFmtId="0" fontId="0" fillId="0" borderId="27" xfId="0" applyBorder="1" applyAlignment="1">
      <alignment vertical="center" wrapText="1"/>
    </xf>
    <xf numFmtId="0" fontId="0" fillId="0" borderId="9" xfId="0" applyBorder="1" applyAlignment="1">
      <alignment vertical="center" wrapText="1"/>
    </xf>
    <xf numFmtId="0" fontId="0" fillId="0" borderId="58" xfId="0" applyBorder="1" applyAlignment="1">
      <alignment vertical="center" wrapText="1"/>
    </xf>
    <xf numFmtId="0" fontId="1" fillId="0" borderId="6" xfId="0" applyFont="1" applyBorder="1" applyAlignment="1">
      <alignment horizontal="center" vertical="center" wrapText="1"/>
    </xf>
    <xf numFmtId="0" fontId="0" fillId="6" borderId="28" xfId="0" applyFill="1" applyBorder="1" applyAlignment="1">
      <alignment horizontal="center" vertical="center"/>
    </xf>
    <xf numFmtId="0" fontId="0" fillId="6" borderId="82" xfId="0" applyFill="1" applyBorder="1" applyAlignment="1">
      <alignment horizontal="center" vertical="center"/>
    </xf>
    <xf numFmtId="0" fontId="0" fillId="6" borderId="66" xfId="0" applyFill="1" applyBorder="1" applyAlignment="1">
      <alignment horizontal="center" vertical="center"/>
    </xf>
    <xf numFmtId="0" fontId="0" fillId="0" borderId="88" xfId="0" applyBorder="1" applyAlignment="1">
      <alignment horizontal="center" vertical="center" wrapText="1"/>
    </xf>
    <xf numFmtId="0" fontId="0" fillId="6" borderId="67" xfId="0" applyFill="1" applyBorder="1" applyAlignment="1">
      <alignment horizontal="center" vertical="center"/>
    </xf>
    <xf numFmtId="0" fontId="1" fillId="15" borderId="11" xfId="0" applyFont="1" applyFill="1" applyBorder="1" applyAlignment="1">
      <alignment horizontal="left" vertical="center" wrapText="1"/>
    </xf>
    <xf numFmtId="0" fontId="1" fillId="15" borderId="29" xfId="0" applyFont="1" applyFill="1" applyBorder="1" applyAlignment="1">
      <alignment horizontal="left" vertical="center" wrapText="1"/>
    </xf>
    <xf numFmtId="0" fontId="1" fillId="15" borderId="55" xfId="0" applyFont="1" applyFill="1" applyBorder="1" applyAlignment="1">
      <alignment horizontal="left" vertical="center" wrapText="1"/>
    </xf>
    <xf numFmtId="0" fontId="0" fillId="0" borderId="75" xfId="0" applyBorder="1" applyAlignment="1">
      <alignment horizontal="left" vertical="center" wrapText="1"/>
    </xf>
    <xf numFmtId="0" fontId="19" fillId="15" borderId="6" xfId="0" applyFont="1" applyFill="1" applyBorder="1" applyAlignment="1">
      <alignment vertical="center" wrapText="1"/>
    </xf>
    <xf numFmtId="0" fontId="0" fillId="0" borderId="56" xfId="0" applyBorder="1" applyAlignment="1">
      <alignment horizontal="left" vertical="center" wrapText="1"/>
    </xf>
    <xf numFmtId="0" fontId="1" fillId="15" borderId="1" xfId="0" applyFont="1" applyFill="1" applyBorder="1" applyAlignment="1">
      <alignment horizontal="left" vertical="center" wrapText="1"/>
    </xf>
    <xf numFmtId="0" fontId="1" fillId="5" borderId="24" xfId="0" applyFont="1" applyFill="1" applyBorder="1" applyAlignment="1">
      <alignment horizontal="center" vertical="center" wrapText="1"/>
    </xf>
    <xf numFmtId="0" fontId="19" fillId="15" borderId="28" xfId="0" applyFont="1" applyFill="1" applyBorder="1" applyAlignment="1">
      <alignment horizontal="left" vertical="center" wrapText="1"/>
    </xf>
    <xf numFmtId="0" fontId="0" fillId="4" borderId="55" xfId="0" applyFill="1" applyBorder="1" applyAlignment="1">
      <alignment vertical="center" wrapText="1"/>
    </xf>
    <xf numFmtId="0" fontId="8" fillId="7" borderId="24" xfId="0" applyFont="1" applyFill="1" applyBorder="1" applyAlignment="1">
      <alignment horizontal="center" vertical="center"/>
    </xf>
    <xf numFmtId="0" fontId="1" fillId="3" borderId="3" xfId="0" applyFont="1" applyFill="1" applyBorder="1" applyAlignment="1">
      <alignment wrapText="1"/>
    </xf>
    <xf numFmtId="0" fontId="8" fillId="7" borderId="59" xfId="0" applyFont="1" applyFill="1" applyBorder="1" applyAlignment="1">
      <alignment horizontal="center" vertical="center"/>
    </xf>
    <xf numFmtId="0" fontId="8" fillId="7" borderId="6" xfId="0" applyFont="1" applyFill="1" applyBorder="1" applyAlignment="1">
      <alignment horizontal="center" vertical="center"/>
    </xf>
    <xf numFmtId="0" fontId="8" fillId="7" borderId="13" xfId="0" applyFont="1" applyFill="1" applyBorder="1" applyAlignment="1">
      <alignment horizontal="center" vertical="center" wrapText="1"/>
    </xf>
    <xf numFmtId="0" fontId="8" fillId="7" borderId="65" xfId="0" applyFont="1" applyFill="1" applyBorder="1" applyAlignment="1">
      <alignment horizontal="center" vertical="center" wrapText="1"/>
    </xf>
    <xf numFmtId="0" fontId="0" fillId="4" borderId="58" xfId="0" applyFill="1" applyBorder="1" applyAlignment="1">
      <alignment horizontal="left" vertical="center" wrapText="1"/>
    </xf>
    <xf numFmtId="0" fontId="19" fillId="15" borderId="6" xfId="0" applyFont="1" applyFill="1" applyBorder="1" applyAlignment="1">
      <alignment horizontal="left" vertical="center" wrapText="1"/>
    </xf>
    <xf numFmtId="0" fontId="1" fillId="15" borderId="9" xfId="0" applyFont="1" applyFill="1" applyBorder="1" applyAlignment="1">
      <alignment horizontal="left" vertical="center" wrapText="1"/>
    </xf>
    <xf numFmtId="0" fontId="8" fillId="7" borderId="13" xfId="0" applyFont="1" applyFill="1" applyBorder="1" applyAlignment="1">
      <alignment horizontal="center" vertical="center"/>
    </xf>
    <xf numFmtId="0" fontId="0" fillId="4" borderId="28" xfId="0" applyFill="1" applyBorder="1" applyAlignment="1">
      <alignment horizontal="left" vertical="center" wrapText="1"/>
    </xf>
    <xf numFmtId="0" fontId="0" fillId="0" borderId="53" xfId="0" applyBorder="1" applyAlignment="1">
      <alignment horizontal="left" vertical="center" wrapText="1"/>
    </xf>
    <xf numFmtId="0" fontId="0" fillId="0" borderId="29" xfId="0" applyBorder="1" applyAlignment="1">
      <alignment horizontal="left" vertical="center" wrapText="1"/>
    </xf>
    <xf numFmtId="0" fontId="0" fillId="0" borderId="75" xfId="0" applyBorder="1" applyAlignment="1">
      <alignment vertical="center" wrapText="1"/>
    </xf>
    <xf numFmtId="0" fontId="0" fillId="0" borderId="30" xfId="0" applyBorder="1" applyAlignment="1">
      <alignment vertical="center" wrapText="1"/>
    </xf>
    <xf numFmtId="0" fontId="0" fillId="0" borderId="70" xfId="0" applyBorder="1" applyAlignment="1">
      <alignment horizontal="left" vertical="center" wrapText="1"/>
    </xf>
    <xf numFmtId="0" fontId="0" fillId="4" borderId="13" xfId="0" applyFill="1" applyBorder="1" applyAlignment="1">
      <alignment vertical="center" wrapText="1"/>
    </xf>
    <xf numFmtId="0" fontId="0" fillId="4" borderId="65" xfId="0" applyFill="1" applyBorder="1" applyAlignment="1">
      <alignment vertical="center" wrapText="1"/>
    </xf>
    <xf numFmtId="0" fontId="0" fillId="0" borderId="10" xfId="0" applyBorder="1" applyAlignment="1">
      <alignment vertical="center" wrapText="1"/>
    </xf>
    <xf numFmtId="0" fontId="10" fillId="4" borderId="1" xfId="0" applyFont="1" applyFill="1" applyBorder="1" applyAlignment="1">
      <alignment vertical="center" wrapText="1"/>
    </xf>
    <xf numFmtId="0" fontId="10" fillId="0" borderId="1" xfId="0" applyFont="1" applyBorder="1" applyAlignment="1">
      <alignment vertical="center" wrapText="1"/>
    </xf>
    <xf numFmtId="0" fontId="10" fillId="0" borderId="15" xfId="0" applyFont="1" applyBorder="1" applyAlignment="1">
      <alignment vertical="center" wrapText="1"/>
    </xf>
    <xf numFmtId="0" fontId="10" fillId="4" borderId="27" xfId="0" applyFont="1" applyFill="1" applyBorder="1" applyAlignment="1">
      <alignment vertical="center" wrapText="1"/>
    </xf>
    <xf numFmtId="0" fontId="9" fillId="4" borderId="75" xfId="0" applyFont="1" applyFill="1" applyBorder="1" applyAlignment="1">
      <alignment vertical="center" wrapText="1"/>
    </xf>
    <xf numFmtId="0" fontId="9" fillId="4" borderId="25" xfId="0" applyFont="1" applyFill="1" applyBorder="1" applyAlignment="1">
      <alignment vertical="center" wrapText="1"/>
    </xf>
    <xf numFmtId="0" fontId="9" fillId="4" borderId="31" xfId="0" applyFont="1" applyFill="1" applyBorder="1" applyAlignment="1">
      <alignment horizontal="left" vertical="center" wrapText="1"/>
    </xf>
    <xf numFmtId="0" fontId="1" fillId="15" borderId="36" xfId="0" applyFont="1" applyFill="1" applyBorder="1" applyAlignment="1">
      <alignment vertical="center" wrapText="1"/>
    </xf>
    <xf numFmtId="0" fontId="0" fillId="4" borderId="25" xfId="0" applyFill="1" applyBorder="1" applyAlignment="1">
      <alignment horizontal="left" vertical="center" wrapText="1"/>
    </xf>
    <xf numFmtId="0" fontId="0" fillId="4" borderId="9" xfId="0" applyFill="1" applyBorder="1" applyAlignment="1">
      <alignment horizontal="left" vertical="center" wrapText="1"/>
    </xf>
    <xf numFmtId="0" fontId="10" fillId="13" borderId="2" xfId="0" applyFont="1" applyFill="1" applyBorder="1" applyAlignment="1">
      <alignment horizontal="center" vertical="center"/>
    </xf>
    <xf numFmtId="0" fontId="10" fillId="13" borderId="70" xfId="0" applyFont="1" applyFill="1" applyBorder="1" applyAlignment="1">
      <alignment horizontal="center" vertical="center"/>
    </xf>
    <xf numFmtId="0" fontId="10" fillId="13" borderId="9" xfId="0" applyFont="1" applyFill="1" applyBorder="1" applyAlignment="1">
      <alignment horizontal="center" vertical="center"/>
    </xf>
    <xf numFmtId="0" fontId="10" fillId="13" borderId="58" xfId="0" applyFont="1" applyFill="1" applyBorder="1" applyAlignment="1">
      <alignment horizontal="center" vertical="center"/>
    </xf>
    <xf numFmtId="0" fontId="16" fillId="0" borderId="6" xfId="0" applyFont="1" applyBorder="1" applyAlignment="1">
      <alignment vertical="center" wrapText="1"/>
    </xf>
    <xf numFmtId="0" fontId="0" fillId="5" borderId="61" xfId="0" applyFill="1" applyBorder="1"/>
    <xf numFmtId="0" fontId="0" fillId="5" borderId="62" xfId="0" applyFill="1" applyBorder="1"/>
    <xf numFmtId="0" fontId="0" fillId="5" borderId="63" xfId="0" applyFill="1" applyBorder="1"/>
    <xf numFmtId="0" fontId="16" fillId="0" borderId="10" xfId="0" applyFont="1" applyBorder="1" applyAlignment="1">
      <alignment vertical="center" wrapText="1"/>
    </xf>
    <xf numFmtId="0" fontId="0" fillId="6" borderId="52" xfId="0" applyFill="1" applyBorder="1" applyAlignment="1">
      <alignment horizontal="center" vertical="center"/>
    </xf>
    <xf numFmtId="0" fontId="0" fillId="6" borderId="4" xfId="0" applyFill="1" applyBorder="1" applyAlignment="1">
      <alignment horizontal="center" vertical="center"/>
    </xf>
    <xf numFmtId="0" fontId="0" fillId="6" borderId="95" xfId="0" applyFill="1" applyBorder="1" applyAlignment="1">
      <alignment horizontal="center" vertical="center"/>
    </xf>
    <xf numFmtId="0" fontId="0" fillId="0" borderId="6" xfId="0" applyBorder="1" applyAlignment="1">
      <alignment horizontal="left" vertical="center" wrapText="1"/>
    </xf>
    <xf numFmtId="0" fontId="0" fillId="0" borderId="1" xfId="0" applyBorder="1" applyAlignment="1">
      <alignment horizontal="left" vertical="center" wrapText="1"/>
    </xf>
    <xf numFmtId="0" fontId="24" fillId="15" borderId="2" xfId="0" applyFont="1" applyFill="1" applyBorder="1" applyAlignment="1">
      <alignment vertical="center" wrapText="1"/>
    </xf>
    <xf numFmtId="0" fontId="0" fillId="8" borderId="10" xfId="0" applyFill="1" applyBorder="1" applyAlignment="1">
      <alignment vertical="center" wrapText="1"/>
    </xf>
    <xf numFmtId="0" fontId="0" fillId="8" borderId="30" xfId="0" applyFill="1" applyBorder="1" applyAlignment="1">
      <alignment vertical="center" wrapText="1"/>
    </xf>
    <xf numFmtId="0" fontId="0" fillId="8" borderId="10" xfId="0" applyFill="1" applyBorder="1" applyAlignment="1">
      <alignment horizontal="left" vertical="center" wrapText="1"/>
    </xf>
    <xf numFmtId="0" fontId="0" fillId="8" borderId="30" xfId="0" applyFill="1" applyBorder="1" applyAlignment="1">
      <alignment horizontal="left" vertical="center" wrapText="1"/>
    </xf>
    <xf numFmtId="0" fontId="0" fillId="4" borderId="1" xfId="0" applyFill="1" applyBorder="1" applyAlignment="1">
      <alignment horizontal="left" vertical="center" wrapText="1"/>
    </xf>
    <xf numFmtId="0" fontId="0" fillId="0" borderId="0" xfId="0" applyAlignment="1">
      <alignment horizontal="left" vertical="center"/>
    </xf>
    <xf numFmtId="0" fontId="20" fillId="4" borderId="13" xfId="0" applyFont="1" applyFill="1" applyBorder="1" applyAlignment="1">
      <alignment horizontal="left" vertical="center" wrapText="1"/>
    </xf>
    <xf numFmtId="0" fontId="1" fillId="0" borderId="0" xfId="0" applyFont="1" applyAlignment="1">
      <alignment horizontal="left" vertical="center"/>
    </xf>
    <xf numFmtId="0" fontId="0" fillId="8" borderId="1" xfId="0" applyFill="1" applyBorder="1" applyAlignment="1">
      <alignment vertical="center" wrapText="1"/>
    </xf>
    <xf numFmtId="0" fontId="0" fillId="8" borderId="27" xfId="0" applyFill="1" applyBorder="1" applyAlignment="1">
      <alignment vertical="center" wrapText="1"/>
    </xf>
    <xf numFmtId="0" fontId="0" fillId="8" borderId="52" xfId="0" applyFill="1" applyBorder="1" applyAlignment="1">
      <alignment vertical="center" wrapText="1"/>
    </xf>
    <xf numFmtId="0" fontId="0" fillId="8" borderId="64" xfId="0" applyFill="1" applyBorder="1" applyAlignment="1">
      <alignment horizontal="left" vertical="center" wrapText="1"/>
    </xf>
    <xf numFmtId="0" fontId="0" fillId="8" borderId="36" xfId="0" applyFill="1" applyBorder="1" applyAlignment="1">
      <alignment horizontal="left" vertical="center" wrapText="1"/>
    </xf>
    <xf numFmtId="0" fontId="0" fillId="8" borderId="71" xfId="0" applyFill="1" applyBorder="1" applyAlignment="1">
      <alignment horizontal="left" vertical="center" wrapText="1"/>
    </xf>
    <xf numFmtId="0" fontId="0" fillId="8" borderId="72" xfId="0" applyFill="1" applyBorder="1" applyAlignment="1">
      <alignment horizontal="left" vertical="center" wrapText="1"/>
    </xf>
    <xf numFmtId="0" fontId="0" fillId="8" borderId="73" xfId="0" applyFill="1" applyBorder="1" applyAlignment="1">
      <alignment horizontal="left" vertical="center" wrapText="1"/>
    </xf>
    <xf numFmtId="0" fontId="0" fillId="0" borderId="0" xfId="0" applyAlignment="1">
      <alignment horizontal="left" vertical="center" wrapText="1"/>
    </xf>
    <xf numFmtId="0" fontId="1" fillId="0" borderId="0" xfId="0" applyFont="1" applyAlignment="1">
      <alignment horizontal="center" vertical="center"/>
    </xf>
    <xf numFmtId="0" fontId="16" fillId="0" borderId="0" xfId="0" applyFont="1" applyAlignment="1">
      <alignment horizontal="center" wrapText="1"/>
    </xf>
    <xf numFmtId="0" fontId="0" fillId="0" borderId="0" xfId="0" applyAlignment="1">
      <alignment horizontal="center" wrapText="1"/>
    </xf>
    <xf numFmtId="0" fontId="21" fillId="0" borderId="0" xfId="0" applyFont="1" applyAlignment="1">
      <alignment horizontal="center" vertical="center" wrapText="1"/>
    </xf>
    <xf numFmtId="0" fontId="1" fillId="4" borderId="0" xfId="0" applyFont="1" applyFill="1" applyAlignment="1">
      <alignment horizontal="left" vertical="center"/>
    </xf>
    <xf numFmtId="0" fontId="2" fillId="0" borderId="17" xfId="0" applyFont="1" applyBorder="1" applyAlignment="1">
      <alignment horizontal="center" vertical="center" textRotation="90" wrapText="1"/>
    </xf>
    <xf numFmtId="0" fontId="2" fillId="0" borderId="18" xfId="0" applyFont="1" applyBorder="1" applyAlignment="1">
      <alignment horizontal="center" vertical="center" textRotation="90" wrapText="1"/>
    </xf>
    <xf numFmtId="0" fontId="2" fillId="0" borderId="19" xfId="0" applyFont="1" applyBorder="1" applyAlignment="1">
      <alignment horizontal="center" vertical="center" textRotation="90" wrapText="1"/>
    </xf>
    <xf numFmtId="0" fontId="23" fillId="0" borderId="17" xfId="0" applyFont="1" applyBorder="1" applyAlignment="1">
      <alignment horizontal="center" vertical="center" textRotation="90" wrapText="1"/>
    </xf>
    <xf numFmtId="0" fontId="23" fillId="0" borderId="18" xfId="0" applyFont="1" applyBorder="1" applyAlignment="1">
      <alignment horizontal="center" vertical="center" textRotation="90" wrapText="1"/>
    </xf>
    <xf numFmtId="0" fontId="23" fillId="0" borderId="19" xfId="0" applyFont="1" applyBorder="1" applyAlignment="1">
      <alignment horizontal="center" vertical="center" textRotation="90" wrapText="1"/>
    </xf>
    <xf numFmtId="0" fontId="0" fillId="0" borderId="108" xfId="0" applyBorder="1" applyAlignment="1">
      <alignment horizontal="left" vertical="center" wrapText="1"/>
    </xf>
    <xf numFmtId="0" fontId="0" fillId="0" borderId="53" xfId="0" applyBorder="1" applyAlignment="1">
      <alignment horizontal="left" vertical="center" wrapText="1"/>
    </xf>
    <xf numFmtId="0" fontId="0" fillId="0" borderId="89" xfId="0" applyBorder="1" applyAlignment="1">
      <alignment horizontal="left" vertical="center" wrapText="1"/>
    </xf>
    <xf numFmtId="0" fontId="0" fillId="0" borderId="59" xfId="0" applyBorder="1" applyAlignment="1">
      <alignment horizontal="center" vertical="center" wrapText="1"/>
    </xf>
    <xf numFmtId="0" fontId="0" fillId="0" borderId="16" xfId="0" applyBorder="1" applyAlignment="1">
      <alignment horizontal="center" vertical="center" wrapText="1"/>
    </xf>
    <xf numFmtId="0" fontId="0" fillId="0" borderId="60" xfId="0" applyBorder="1" applyAlignment="1">
      <alignment horizontal="center" vertical="center" wrapText="1"/>
    </xf>
    <xf numFmtId="0" fontId="0" fillId="0" borderId="56" xfId="0" applyBorder="1" applyAlignment="1">
      <alignment horizontal="center" vertical="center" wrapText="1"/>
    </xf>
    <xf numFmtId="0" fontId="0" fillId="0" borderId="24" xfId="0" applyBorder="1" applyAlignment="1">
      <alignment horizontal="center" vertical="center" wrapText="1"/>
    </xf>
    <xf numFmtId="0" fontId="0" fillId="0" borderId="77" xfId="0" applyBorder="1" applyAlignment="1">
      <alignment horizontal="center" vertical="center" wrapText="1"/>
    </xf>
    <xf numFmtId="0" fontId="0" fillId="0" borderId="25" xfId="0" applyBorder="1" applyAlignment="1">
      <alignment horizontal="justify" vertical="center" wrapText="1"/>
    </xf>
    <xf numFmtId="0" fontId="0" fillId="0" borderId="1" xfId="0" applyBorder="1" applyAlignment="1">
      <alignment horizontal="justify" vertical="center" wrapText="1"/>
    </xf>
    <xf numFmtId="0" fontId="0" fillId="0" borderId="11" xfId="0" applyBorder="1" applyAlignment="1">
      <alignment horizontal="justify" vertical="center" wrapText="1"/>
    </xf>
    <xf numFmtId="0" fontId="0" fillId="0" borderId="10" xfId="0" applyBorder="1" applyAlignment="1">
      <alignment horizontal="justify" vertical="center" wrapText="1"/>
    </xf>
    <xf numFmtId="0" fontId="0" fillId="0" borderId="56" xfId="0" applyBorder="1" applyAlignment="1">
      <alignment horizontal="center" vertical="center"/>
    </xf>
    <xf numFmtId="0" fontId="0" fillId="0" borderId="24" xfId="0" applyBorder="1" applyAlignment="1">
      <alignment horizontal="center" vertical="center"/>
    </xf>
    <xf numFmtId="0" fontId="0" fillId="0" borderId="48" xfId="0" applyBorder="1" applyAlignment="1">
      <alignment horizontal="center" vertical="center"/>
    </xf>
    <xf numFmtId="0" fontId="0" fillId="0" borderId="9" xfId="0" applyBorder="1" applyAlignment="1">
      <alignment horizontal="justify" vertical="center" wrapText="1"/>
    </xf>
    <xf numFmtId="0" fontId="0" fillId="0" borderId="23" xfId="0" applyBorder="1" applyAlignment="1">
      <alignment horizontal="center" vertical="center" wrapText="1"/>
    </xf>
    <xf numFmtId="0" fontId="0" fillId="0" borderId="48" xfId="0" applyBorder="1" applyAlignment="1">
      <alignment horizontal="center" vertical="center" wrapText="1"/>
    </xf>
    <xf numFmtId="0" fontId="0" fillId="0" borderId="6" xfId="0" applyBorder="1" applyAlignment="1">
      <alignment horizontal="justify" vertical="center" wrapText="1"/>
    </xf>
    <xf numFmtId="0" fontId="0" fillId="0" borderId="23" xfId="0" applyBorder="1" applyAlignment="1">
      <alignment horizontal="center" vertical="center"/>
    </xf>
    <xf numFmtId="0" fontId="0" fillId="0" borderId="77" xfId="0" applyBorder="1" applyAlignment="1">
      <alignment horizontal="center" vertical="center"/>
    </xf>
    <xf numFmtId="0" fontId="23" fillId="0" borderId="66" xfId="0" applyFont="1" applyBorder="1" applyAlignment="1">
      <alignment horizontal="center" vertical="center" textRotation="90"/>
    </xf>
    <xf numFmtId="0" fontId="23" fillId="0" borderId="67" xfId="0" applyFont="1" applyBorder="1" applyAlignment="1">
      <alignment horizontal="center" vertical="center" textRotation="90"/>
    </xf>
    <xf numFmtId="0" fontId="23" fillId="0" borderId="68" xfId="0" applyFont="1" applyBorder="1" applyAlignment="1">
      <alignment horizontal="center" vertical="center" textRotation="90"/>
    </xf>
    <xf numFmtId="0" fontId="0" fillId="8" borderId="12" xfId="0" applyFill="1" applyBorder="1" applyAlignment="1">
      <alignment horizontal="center" vertical="center"/>
    </xf>
    <xf numFmtId="0" fontId="0" fillId="8" borderId="67" xfId="0" applyFill="1" applyBorder="1" applyAlignment="1">
      <alignment horizontal="center" vertical="center"/>
    </xf>
    <xf numFmtId="0" fontId="0" fillId="3" borderId="61" xfId="0" applyFill="1" applyBorder="1" applyAlignment="1">
      <alignment horizontal="center" vertical="center" wrapText="1"/>
    </xf>
    <xf numFmtId="0" fontId="0" fillId="3" borderId="62" xfId="0" applyFill="1" applyBorder="1" applyAlignment="1">
      <alignment horizontal="center" vertical="center" wrapText="1"/>
    </xf>
    <xf numFmtId="0" fontId="0" fillId="3" borderId="74" xfId="0" applyFill="1" applyBorder="1" applyAlignment="1">
      <alignment horizontal="center" vertical="center" wrapText="1"/>
    </xf>
    <xf numFmtId="0" fontId="0" fillId="3" borderId="61" xfId="0" applyFill="1" applyBorder="1" applyAlignment="1">
      <alignment horizontal="center" vertical="center"/>
    </xf>
    <xf numFmtId="0" fontId="0" fillId="3" borderId="62" xfId="0" applyFill="1" applyBorder="1" applyAlignment="1">
      <alignment horizontal="center" vertical="center"/>
    </xf>
    <xf numFmtId="0" fontId="0" fillId="3" borderId="74" xfId="0" applyFill="1" applyBorder="1" applyAlignment="1">
      <alignment horizontal="center" vertical="center"/>
    </xf>
    <xf numFmtId="0" fontId="0" fillId="0" borderId="25" xfId="0" applyBorder="1" applyAlignment="1">
      <alignment horizontal="left" vertical="center" wrapText="1"/>
    </xf>
    <xf numFmtId="0" fontId="0" fillId="0" borderId="1" xfId="0" applyBorder="1" applyAlignment="1">
      <alignment horizontal="left" vertical="center" wrapText="1"/>
    </xf>
    <xf numFmtId="0" fontId="0" fillId="0" borderId="9" xfId="0" applyBorder="1" applyAlignment="1">
      <alignment horizontal="left" vertical="center" wrapText="1"/>
    </xf>
    <xf numFmtId="0" fontId="0" fillId="8" borderId="12" xfId="0" applyFill="1" applyBorder="1" applyAlignment="1">
      <alignment horizontal="center" vertical="center" wrapText="1"/>
    </xf>
    <xf numFmtId="0" fontId="0" fillId="8" borderId="67" xfId="0" applyFill="1" applyBorder="1" applyAlignment="1">
      <alignment horizontal="center" vertical="center" wrapText="1"/>
    </xf>
    <xf numFmtId="0" fontId="0" fillId="5" borderId="61" xfId="0" applyFill="1" applyBorder="1" applyAlignment="1">
      <alignment horizontal="center"/>
    </xf>
    <xf numFmtId="0" fontId="0" fillId="5" borderId="62" xfId="0" applyFill="1" applyBorder="1" applyAlignment="1">
      <alignment horizontal="center"/>
    </xf>
    <xf numFmtId="0" fontId="0" fillId="5" borderId="63" xfId="0" applyFill="1" applyBorder="1" applyAlignment="1">
      <alignment horizontal="center"/>
    </xf>
    <xf numFmtId="0" fontId="23" fillId="0" borderId="76" xfId="0" applyFont="1" applyBorder="1" applyAlignment="1">
      <alignment horizontal="center" vertical="center" textRotation="90" wrapText="1"/>
    </xf>
    <xf numFmtId="0" fontId="0" fillId="0" borderId="6" xfId="0" applyBorder="1" applyAlignment="1">
      <alignment horizontal="left" vertical="center" wrapText="1"/>
    </xf>
    <xf numFmtId="0" fontId="0" fillId="0" borderId="52" xfId="0" applyBorder="1" applyAlignment="1">
      <alignment horizontal="left" vertical="center" wrapText="1"/>
    </xf>
    <xf numFmtId="0" fontId="0" fillId="0" borderId="10" xfId="0" applyBorder="1" applyAlignment="1">
      <alignment horizontal="left" vertical="center" wrapText="1"/>
    </xf>
    <xf numFmtId="0" fontId="0" fillId="0" borderId="29" xfId="0" applyBorder="1" applyAlignment="1">
      <alignment horizontal="left" vertical="center" wrapText="1"/>
    </xf>
    <xf numFmtId="0" fontId="0" fillId="0" borderId="78" xfId="0" applyBorder="1" applyAlignment="1">
      <alignment horizontal="center" vertical="center" wrapText="1"/>
    </xf>
    <xf numFmtId="0" fontId="0" fillId="0" borderId="3" xfId="0" applyBorder="1" applyAlignment="1">
      <alignment horizontal="center" vertical="center" wrapText="1"/>
    </xf>
    <xf numFmtId="0" fontId="23" fillId="0" borderId="79" xfId="0" applyFont="1" applyBorder="1" applyAlignment="1">
      <alignment horizontal="center" vertical="center" textRotation="90" wrapText="1"/>
    </xf>
    <xf numFmtId="0" fontId="23" fillId="0" borderId="80" xfId="0" applyFont="1" applyBorder="1" applyAlignment="1">
      <alignment horizontal="center" vertical="center" textRotation="90" wrapText="1"/>
    </xf>
    <xf numFmtId="0" fontId="23" fillId="0" borderId="81" xfId="0" applyFont="1" applyBorder="1" applyAlignment="1">
      <alignment horizontal="center" vertical="center" textRotation="90" wrapText="1"/>
    </xf>
    <xf numFmtId="0" fontId="20" fillId="0" borderId="13" xfId="0" applyFont="1" applyBorder="1" applyAlignment="1">
      <alignment horizontal="left" vertical="center" wrapText="1"/>
    </xf>
    <xf numFmtId="0" fontId="20" fillId="0" borderId="2" xfId="0" applyFont="1" applyBorder="1" applyAlignment="1">
      <alignment horizontal="left" vertical="center" wrapText="1"/>
    </xf>
    <xf numFmtId="0" fontId="20" fillId="0" borderId="14" xfId="0" applyFont="1" applyBorder="1" applyAlignment="1">
      <alignment horizontal="left" vertical="center" wrapText="1"/>
    </xf>
    <xf numFmtId="0" fontId="6" fillId="5" borderId="61" xfId="0" applyFont="1" applyFill="1" applyBorder="1" applyAlignment="1">
      <alignment horizontal="center" vertical="center" wrapText="1"/>
    </xf>
    <xf numFmtId="0" fontId="6" fillId="5" borderId="62" xfId="0" applyFont="1" applyFill="1" applyBorder="1" applyAlignment="1">
      <alignment horizontal="center" vertical="center" wrapText="1"/>
    </xf>
    <xf numFmtId="0" fontId="6" fillId="5" borderId="63" xfId="0" applyFont="1" applyFill="1" applyBorder="1" applyAlignment="1">
      <alignment horizontal="center" vertical="center" wrapText="1"/>
    </xf>
    <xf numFmtId="0" fontId="5" fillId="5" borderId="86" xfId="0" applyFont="1" applyFill="1" applyBorder="1" applyAlignment="1">
      <alignment horizontal="center" vertical="center"/>
    </xf>
    <xf numFmtId="0" fontId="5" fillId="5" borderId="83" xfId="0" applyFont="1" applyFill="1" applyBorder="1" applyAlignment="1">
      <alignment horizontal="center" vertical="center"/>
    </xf>
    <xf numFmtId="0" fontId="5" fillId="5" borderId="93" xfId="0" applyFont="1" applyFill="1" applyBorder="1" applyAlignment="1">
      <alignment horizontal="center" vertical="center"/>
    </xf>
    <xf numFmtId="0" fontId="23" fillId="0" borderId="17" xfId="0" applyFont="1" applyBorder="1" applyAlignment="1">
      <alignment horizontal="center" vertical="center" textRotation="90"/>
    </xf>
    <xf numFmtId="0" fontId="23" fillId="0" borderId="18" xfId="0" applyFont="1" applyBorder="1" applyAlignment="1">
      <alignment horizontal="center" vertical="center" textRotation="90"/>
    </xf>
    <xf numFmtId="0" fontId="23" fillId="0" borderId="19" xfId="0" applyFont="1" applyBorder="1" applyAlignment="1">
      <alignment horizontal="center" vertical="center" textRotation="90"/>
    </xf>
    <xf numFmtId="0" fontId="0" fillId="0" borderId="3" xfId="0" applyBorder="1" applyAlignment="1">
      <alignment horizontal="center" vertical="center"/>
    </xf>
    <xf numFmtId="0" fontId="0" fillId="0" borderId="84" xfId="0" applyBorder="1" applyAlignment="1">
      <alignment horizontal="center" vertical="center"/>
    </xf>
    <xf numFmtId="0" fontId="0" fillId="4" borderId="91" xfId="0" applyFill="1" applyBorder="1" applyAlignment="1">
      <alignment horizontal="center" vertical="center" wrapText="1"/>
    </xf>
    <xf numFmtId="0" fontId="0" fillId="4" borderId="94" xfId="0" applyFill="1" applyBorder="1" applyAlignment="1">
      <alignment horizontal="center" vertical="center" wrapText="1"/>
    </xf>
    <xf numFmtId="0" fontId="20" fillId="14" borderId="10" xfId="0" applyFont="1" applyFill="1" applyBorder="1" applyAlignment="1">
      <alignment horizontal="center" vertical="center" wrapText="1"/>
    </xf>
    <xf numFmtId="0" fontId="20" fillId="14" borderId="14" xfId="0" applyFont="1" applyFill="1" applyBorder="1" applyAlignment="1">
      <alignment horizontal="center" vertical="center" wrapText="1"/>
    </xf>
    <xf numFmtId="0" fontId="2" fillId="0" borderId="17" xfId="0" applyFont="1" applyBorder="1" applyAlignment="1">
      <alignment horizontal="center" vertical="center" textRotation="90"/>
    </xf>
    <xf numFmtId="0" fontId="2" fillId="0" borderId="18" xfId="0" applyFont="1" applyBorder="1" applyAlignment="1">
      <alignment horizontal="center" vertical="center" textRotation="90"/>
    </xf>
    <xf numFmtId="0" fontId="2" fillId="0" borderId="21" xfId="0" applyFont="1" applyBorder="1" applyAlignment="1">
      <alignment horizontal="center" vertical="center" textRotation="90"/>
    </xf>
    <xf numFmtId="0" fontId="2" fillId="0" borderId="22" xfId="0" applyFont="1" applyBorder="1" applyAlignment="1">
      <alignment horizontal="center" vertical="center" textRotation="90"/>
    </xf>
    <xf numFmtId="0" fontId="23" fillId="0" borderId="57" xfId="0" applyFont="1" applyBorder="1" applyAlignment="1">
      <alignment horizontal="center" vertical="center" textRotation="90" wrapText="1"/>
    </xf>
    <xf numFmtId="0" fontId="23" fillId="0" borderId="12" xfId="0" applyFont="1" applyBorder="1" applyAlignment="1">
      <alignment horizontal="center" vertical="center" textRotation="90" wrapText="1"/>
    </xf>
    <xf numFmtId="0" fontId="23" fillId="0" borderId="4" xfId="0" applyFont="1" applyBorder="1" applyAlignment="1">
      <alignment horizontal="center" vertical="center" textRotation="90" wrapText="1"/>
    </xf>
    <xf numFmtId="0" fontId="0" fillId="0" borderId="54"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23" fillId="0" borderId="79" xfId="0" applyFont="1" applyBorder="1" applyAlignment="1">
      <alignment horizontal="center" vertical="center" textRotation="90"/>
    </xf>
    <xf numFmtId="0" fontId="23" fillId="0" borderId="80" xfId="0" applyFont="1" applyBorder="1" applyAlignment="1">
      <alignment horizontal="center" vertical="center" textRotation="90"/>
    </xf>
    <xf numFmtId="0" fontId="23" fillId="0" borderId="81" xfId="0" applyFont="1" applyBorder="1" applyAlignment="1">
      <alignment horizontal="center" vertical="center" textRotation="90"/>
    </xf>
    <xf numFmtId="0" fontId="0" fillId="4" borderId="59" xfId="0" applyFill="1" applyBorder="1" applyAlignment="1">
      <alignment horizontal="center" vertical="center" wrapText="1"/>
    </xf>
    <xf numFmtId="0" fontId="0" fillId="4" borderId="16" xfId="0" applyFill="1" applyBorder="1" applyAlignment="1">
      <alignment horizontal="center" vertical="center" wrapText="1"/>
    </xf>
    <xf numFmtId="0" fontId="0" fillId="4" borderId="60" xfId="0" applyFill="1" applyBorder="1" applyAlignment="1">
      <alignment horizontal="center" vertical="center" wrapText="1"/>
    </xf>
    <xf numFmtId="0" fontId="0" fillId="0" borderId="13" xfId="0" applyBorder="1" applyAlignment="1">
      <alignment horizontal="left" vertical="center" wrapText="1"/>
    </xf>
    <xf numFmtId="0" fontId="0" fillId="0" borderId="2" xfId="0" applyBorder="1" applyAlignment="1">
      <alignment horizontal="left" vertical="center" wrapText="1"/>
    </xf>
    <xf numFmtId="0" fontId="0" fillId="0" borderId="14" xfId="0" applyBorder="1" applyAlignment="1">
      <alignment horizontal="left" vertical="center" wrapText="1"/>
    </xf>
    <xf numFmtId="0" fontId="0" fillId="5" borderId="61" xfId="0" applyFill="1" applyBorder="1" applyAlignment="1">
      <alignment horizontal="center" vertical="center"/>
    </xf>
    <xf numFmtId="0" fontId="0" fillId="5" borderId="62" xfId="0" applyFill="1" applyBorder="1" applyAlignment="1">
      <alignment horizontal="center" vertical="center"/>
    </xf>
    <xf numFmtId="0" fontId="0" fillId="5" borderId="63" xfId="0" applyFill="1" applyBorder="1" applyAlignment="1">
      <alignment horizontal="center" vertical="center"/>
    </xf>
    <xf numFmtId="0" fontId="16" fillId="0" borderId="13" xfId="0" applyFont="1" applyBorder="1" applyAlignment="1">
      <alignment horizontal="left" vertical="center" wrapText="1"/>
    </xf>
    <xf numFmtId="0" fontId="16" fillId="0" borderId="2" xfId="0" applyFont="1" applyBorder="1" applyAlignment="1">
      <alignment horizontal="left" vertical="center" wrapText="1"/>
    </xf>
    <xf numFmtId="0" fontId="16" fillId="0" borderId="14" xfId="0" applyFont="1" applyBorder="1" applyAlignment="1">
      <alignment horizontal="left" vertical="center" wrapText="1"/>
    </xf>
    <xf numFmtId="0" fontId="0" fillId="8" borderId="21" xfId="0" applyFill="1" applyBorder="1" applyAlignment="1">
      <alignment horizontal="center" vertical="center" wrapText="1"/>
    </xf>
    <xf numFmtId="0" fontId="0" fillId="8" borderId="91" xfId="0" applyFill="1" applyBorder="1" applyAlignment="1">
      <alignment horizontal="center" vertical="center" wrapText="1"/>
    </xf>
    <xf numFmtId="0" fontId="0" fillId="8" borderId="4" xfId="0" applyFill="1" applyBorder="1" applyAlignment="1">
      <alignment horizontal="center" vertical="center" wrapText="1"/>
    </xf>
    <xf numFmtId="0" fontId="0" fillId="8" borderId="95" xfId="0" applyFill="1" applyBorder="1" applyAlignment="1">
      <alignment horizontal="center" vertical="center" wrapText="1"/>
    </xf>
    <xf numFmtId="0" fontId="4" fillId="0" borderId="17" xfId="0" applyFont="1" applyBorder="1" applyAlignment="1">
      <alignment horizontal="center" vertical="center" textRotation="90" wrapText="1"/>
    </xf>
    <xf numFmtId="0" fontId="4" fillId="0" borderId="18" xfId="0" applyFont="1" applyBorder="1" applyAlignment="1">
      <alignment horizontal="center" vertical="center" textRotation="90" wrapText="1"/>
    </xf>
    <xf numFmtId="0" fontId="4" fillId="0" borderId="19" xfId="0" applyFont="1" applyBorder="1" applyAlignment="1">
      <alignment horizontal="center" vertical="center" textRotation="90" wrapText="1"/>
    </xf>
    <xf numFmtId="0" fontId="23" fillId="0" borderId="20" xfId="0" applyFont="1" applyBorder="1" applyAlignment="1">
      <alignment horizontal="center" vertical="center" textRotation="90"/>
    </xf>
    <xf numFmtId="0" fontId="23" fillId="0" borderId="21" xfId="0" applyFont="1" applyBorder="1" applyAlignment="1">
      <alignment horizontal="center" vertical="center" textRotation="90"/>
    </xf>
    <xf numFmtId="0" fontId="23" fillId="0" borderId="22" xfId="0" applyFont="1" applyBorder="1" applyAlignment="1">
      <alignment horizontal="center" vertical="center" textRotation="90"/>
    </xf>
    <xf numFmtId="0" fontId="0" fillId="0" borderId="5" xfId="0" applyBorder="1" applyAlignment="1">
      <alignment horizontal="center" vertical="center" wrapText="1"/>
    </xf>
    <xf numFmtId="0" fontId="0" fillId="0" borderId="28" xfId="0" applyBorder="1" applyAlignment="1">
      <alignment horizontal="left" vertical="center" wrapText="1"/>
    </xf>
    <xf numFmtId="0" fontId="0" fillId="0" borderId="11" xfId="0" applyBorder="1" applyAlignment="1">
      <alignment horizontal="left" vertical="center" wrapText="1"/>
    </xf>
    <xf numFmtId="0" fontId="23" fillId="0" borderId="105" xfId="0" applyFont="1" applyBorder="1" applyAlignment="1">
      <alignment horizontal="center" vertical="center" textRotation="90"/>
    </xf>
    <xf numFmtId="0" fontId="0" fillId="3" borderId="63" xfId="0" applyFill="1" applyBorder="1" applyAlignment="1">
      <alignment horizontal="center" vertical="center"/>
    </xf>
    <xf numFmtId="0" fontId="10" fillId="0" borderId="13" xfId="0" applyFont="1" applyBorder="1" applyAlignment="1">
      <alignment horizontal="left" vertical="center" wrapText="1"/>
    </xf>
    <xf numFmtId="0" fontId="10" fillId="0" borderId="2" xfId="0" applyFont="1" applyBorder="1" applyAlignment="1">
      <alignment horizontal="left" vertical="center" wrapText="1"/>
    </xf>
    <xf numFmtId="0" fontId="10" fillId="0" borderId="25" xfId="0" applyFont="1" applyBorder="1" applyAlignment="1">
      <alignment horizontal="left" vertical="center" wrapText="1"/>
    </xf>
    <xf numFmtId="0" fontId="3" fillId="0" borderId="107" xfId="0" applyFont="1" applyBorder="1" applyAlignment="1">
      <alignment horizontal="center" vertical="center" textRotation="90" wrapText="1"/>
    </xf>
    <xf numFmtId="0" fontId="3" fillId="0" borderId="18" xfId="0" applyFont="1" applyBorder="1" applyAlignment="1">
      <alignment horizontal="center" vertical="center" textRotation="90" wrapText="1"/>
    </xf>
    <xf numFmtId="0" fontId="3" fillId="0" borderId="19" xfId="0" applyFont="1" applyBorder="1" applyAlignment="1">
      <alignment horizontal="center" vertical="center" textRotation="90" wrapText="1"/>
    </xf>
    <xf numFmtId="0" fontId="0" fillId="8" borderId="105" xfId="0" applyFill="1" applyBorder="1" applyAlignment="1">
      <alignment horizontal="center" vertical="center" wrapText="1"/>
    </xf>
    <xf numFmtId="0" fontId="0" fillId="8" borderId="57" xfId="0" applyFill="1" applyBorder="1" applyAlignment="1">
      <alignment horizontal="center" vertical="center" wrapText="1"/>
    </xf>
    <xf numFmtId="0" fontId="0" fillId="8" borderId="106" xfId="0" applyFill="1" applyBorder="1" applyAlignment="1">
      <alignment horizontal="center" vertical="center" wrapText="1"/>
    </xf>
    <xf numFmtId="0" fontId="0" fillId="5" borderId="92" xfId="0" applyFill="1" applyBorder="1" applyAlignment="1">
      <alignment horizontal="center"/>
    </xf>
    <xf numFmtId="0" fontId="0" fillId="5" borderId="0" xfId="0" applyFill="1" applyAlignment="1">
      <alignment horizontal="center"/>
    </xf>
    <xf numFmtId="0" fontId="0" fillId="5" borderId="15" xfId="0" applyFill="1" applyBorder="1" applyAlignment="1">
      <alignment horizontal="center"/>
    </xf>
    <xf numFmtId="0" fontId="0" fillId="0" borderId="31" xfId="0" applyBorder="1" applyAlignment="1">
      <alignment horizontal="center"/>
    </xf>
    <xf numFmtId="0" fontId="0" fillId="0" borderId="36" xfId="0" applyBorder="1" applyAlignment="1">
      <alignment horizontal="center" vertical="center" wrapText="1"/>
    </xf>
    <xf numFmtId="0" fontId="0" fillId="0" borderId="38" xfId="0" applyBorder="1" applyAlignment="1">
      <alignment horizontal="center" vertical="center" wrapText="1"/>
    </xf>
    <xf numFmtId="0" fontId="0" fillId="0" borderId="37" xfId="0" applyBorder="1" applyAlignment="1">
      <alignment horizontal="center" vertical="center" wrapText="1"/>
    </xf>
    <xf numFmtId="0" fontId="0" fillId="0" borderId="36" xfId="0" applyBorder="1" applyAlignment="1">
      <alignment horizontal="center" vertical="center"/>
    </xf>
    <xf numFmtId="0" fontId="0" fillId="0" borderId="38" xfId="0" applyBorder="1" applyAlignment="1">
      <alignment horizontal="center" vertical="center"/>
    </xf>
    <xf numFmtId="0" fontId="0" fillId="0" borderId="37" xfId="0" applyBorder="1" applyAlignment="1">
      <alignment horizontal="center" vertical="center"/>
    </xf>
    <xf numFmtId="0" fontId="0" fillId="0" borderId="36" xfId="0" applyBorder="1" applyAlignment="1">
      <alignment horizontal="center"/>
    </xf>
    <xf numFmtId="0" fontId="11" fillId="9" borderId="31" xfId="0" applyFont="1" applyFill="1" applyBorder="1" applyAlignment="1">
      <alignment horizontal="center" vertical="center"/>
    </xf>
    <xf numFmtId="0" fontId="0" fillId="0" borderId="40" xfId="0" applyBorder="1" applyAlignment="1">
      <alignment horizontal="center" vertical="center"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0" fontId="1" fillId="0" borderId="31" xfId="0" applyFont="1" applyBorder="1" applyAlignment="1">
      <alignment horizontal="center" vertical="center"/>
    </xf>
    <xf numFmtId="0" fontId="1" fillId="0" borderId="37" xfId="0" applyFont="1" applyBorder="1" applyAlignment="1">
      <alignment horizontal="center" vertical="center"/>
    </xf>
    <xf numFmtId="0" fontId="1" fillId="0" borderId="31" xfId="0" applyFont="1" applyBorder="1" applyAlignment="1">
      <alignment horizontal="center"/>
    </xf>
    <xf numFmtId="0" fontId="8" fillId="7" borderId="32" xfId="0" applyFont="1" applyFill="1" applyBorder="1" applyAlignment="1">
      <alignment horizontal="center" vertical="center" wrapText="1"/>
    </xf>
    <xf numFmtId="0" fontId="8" fillId="7" borderId="33" xfId="0" applyFont="1" applyFill="1" applyBorder="1" applyAlignment="1">
      <alignment horizontal="center" vertical="center" wrapText="1"/>
    </xf>
    <xf numFmtId="0" fontId="8" fillId="7" borderId="34" xfId="0" applyFont="1" applyFill="1" applyBorder="1" applyAlignment="1">
      <alignment horizontal="center" vertical="center" wrapText="1"/>
    </xf>
    <xf numFmtId="0" fontId="0" fillId="0" borderId="31" xfId="0" applyBorder="1" applyAlignment="1">
      <alignment horizontal="center" vertical="center" wrapText="1"/>
    </xf>
    <xf numFmtId="0" fontId="10" fillId="0" borderId="31" xfId="0" applyFont="1" applyBorder="1" applyAlignment="1">
      <alignment horizontal="center" vertical="center" wrapText="1"/>
    </xf>
    <xf numFmtId="0" fontId="12" fillId="9" borderId="31" xfId="0" applyFont="1" applyFill="1" applyBorder="1" applyAlignment="1">
      <alignment horizontal="center"/>
    </xf>
    <xf numFmtId="0" fontId="11" fillId="9" borderId="35" xfId="0" applyFont="1" applyFill="1" applyBorder="1" applyAlignment="1">
      <alignment horizontal="center" vertical="center"/>
    </xf>
    <xf numFmtId="0" fontId="0" fillId="0" borderId="31" xfId="0" applyBorder="1" applyAlignment="1">
      <alignment horizontal="center" vertical="center"/>
    </xf>
    <xf numFmtId="0" fontId="14" fillId="0" borderId="21" xfId="0" applyFont="1" applyBorder="1"/>
    <xf numFmtId="0" fontId="14" fillId="0" borderId="24" xfId="0" applyFont="1" applyBorder="1"/>
    <xf numFmtId="0" fontId="14" fillId="10" borderId="22" xfId="0" applyFont="1" applyFill="1" applyBorder="1"/>
    <xf numFmtId="0" fontId="14" fillId="10" borderId="48" xfId="0" applyFont="1" applyFill="1" applyBorder="1"/>
    <xf numFmtId="0" fontId="17" fillId="10" borderId="50" xfId="0" applyFont="1" applyFill="1" applyBorder="1" applyAlignment="1">
      <alignment horizontal="center" vertical="center" wrapText="1"/>
    </xf>
    <xf numFmtId="0" fontId="17" fillId="10" borderId="45" xfId="0" applyFont="1" applyFill="1" applyBorder="1" applyAlignment="1">
      <alignment horizontal="center" vertical="center" wrapText="1"/>
    </xf>
    <xf numFmtId="0" fontId="17" fillId="10" borderId="44" xfId="0" applyFont="1" applyFill="1" applyBorder="1" applyAlignment="1">
      <alignment horizontal="center" vertical="center" wrapText="1"/>
    </xf>
    <xf numFmtId="0" fontId="10" fillId="0" borderId="51" xfId="0" applyFont="1" applyBorder="1" applyAlignment="1">
      <alignment horizontal="center" vertical="center" wrapText="1"/>
    </xf>
    <xf numFmtId="0" fontId="10" fillId="0" borderId="39" xfId="0" applyFont="1" applyBorder="1" applyAlignment="1">
      <alignment horizontal="center" vertical="center" wrapText="1"/>
    </xf>
    <xf numFmtId="0" fontId="13" fillId="10" borderId="21" xfId="0" applyFont="1" applyFill="1" applyBorder="1" applyAlignment="1">
      <alignment wrapText="1"/>
    </xf>
    <xf numFmtId="0" fontId="13" fillId="10" borderId="24" xfId="0" applyFont="1" applyFill="1" applyBorder="1" applyAlignment="1">
      <alignment wrapText="1"/>
    </xf>
    <xf numFmtId="0" fontId="13" fillId="0" borderId="21" xfId="0" applyFont="1" applyBorder="1"/>
    <xf numFmtId="0" fontId="13" fillId="0" borderId="24" xfId="0" applyFont="1" applyBorder="1"/>
    <xf numFmtId="0" fontId="14" fillId="10" borderId="21" xfId="0" applyFont="1" applyFill="1" applyBorder="1"/>
    <xf numFmtId="0" fontId="14" fillId="10" borderId="24" xfId="0" applyFont="1" applyFill="1" applyBorder="1"/>
    <xf numFmtId="0" fontId="18" fillId="0" borderId="51" xfId="0" applyFont="1" applyBorder="1" applyAlignment="1">
      <alignment horizontal="center" vertical="center" wrapText="1"/>
    </xf>
    <xf numFmtId="0" fontId="16" fillId="0" borderId="39" xfId="0" applyFont="1" applyBorder="1" applyAlignment="1">
      <alignment horizontal="center" vertical="center" wrapText="1"/>
    </xf>
    <xf numFmtId="0" fontId="0" fillId="8" borderId="9" xfId="0" applyFill="1" applyBorder="1" applyAlignment="1">
      <alignment horizontal="left" vertical="center" wrapText="1"/>
    </xf>
    <xf numFmtId="0" fontId="0" fillId="8" borderId="58" xfId="0" applyFill="1" applyBorder="1" applyAlignment="1">
      <alignment horizontal="left" vertical="center" wrapText="1"/>
    </xf>
    <xf numFmtId="0" fontId="0" fillId="6" borderId="0" xfId="0" applyFill="1" applyAlignment="1">
      <alignment vertical="center"/>
    </xf>
    <xf numFmtId="0" fontId="0" fillId="4" borderId="82" xfId="0" applyFill="1" applyBorder="1" applyAlignment="1">
      <alignment horizontal="left" vertical="center" wrapText="1"/>
    </xf>
    <xf numFmtId="0" fontId="0" fillId="0" borderId="23" xfId="0" applyBorder="1" applyAlignment="1">
      <alignment horizontal="left" vertical="center" wrapText="1"/>
    </xf>
    <xf numFmtId="0" fontId="0" fillId="4" borderId="12" xfId="0" applyFill="1" applyBorder="1" applyAlignment="1">
      <alignment horizontal="left" vertical="center" wrapText="1"/>
    </xf>
    <xf numFmtId="0" fontId="0" fillId="4" borderId="24" xfId="0" applyFill="1" applyBorder="1" applyAlignment="1">
      <alignment horizontal="left" vertical="center" wrapText="1"/>
    </xf>
    <xf numFmtId="0" fontId="0" fillId="8" borderId="4" xfId="0" applyFill="1" applyBorder="1" applyAlignment="1">
      <alignment horizontal="left" vertical="center" wrapText="1"/>
    </xf>
    <xf numFmtId="0" fontId="0" fillId="8" borderId="1" xfId="0" applyFill="1" applyBorder="1" applyAlignment="1">
      <alignment horizontal="left" vertical="center" wrapText="1"/>
    </xf>
    <xf numFmtId="0" fontId="0" fillId="8" borderId="95" xfId="0" applyFill="1" applyBorder="1" applyAlignment="1">
      <alignment horizontal="left" vertical="center" wrapText="1"/>
    </xf>
    <xf numFmtId="0" fontId="16" fillId="4" borderId="99" xfId="0" applyFont="1" applyFill="1" applyBorder="1" applyAlignment="1">
      <alignment horizontal="left" vertical="center" wrapText="1"/>
    </xf>
    <xf numFmtId="0" fontId="16" fillId="4" borderId="100" xfId="0" applyFont="1" applyFill="1" applyBorder="1" applyAlignment="1">
      <alignment horizontal="left" vertical="center" wrapText="1"/>
    </xf>
    <xf numFmtId="0" fontId="16" fillId="4" borderId="101" xfId="0" applyFont="1" applyFill="1" applyBorder="1" applyAlignment="1">
      <alignment horizontal="left" vertical="center" wrapText="1"/>
    </xf>
    <xf numFmtId="0" fontId="16" fillId="4" borderId="97" xfId="0" applyFont="1" applyFill="1" applyBorder="1" applyAlignment="1">
      <alignment horizontal="left" vertical="center" wrapText="1"/>
    </xf>
    <xf numFmtId="0" fontId="16" fillId="4" borderId="96" xfId="0" applyFont="1" applyFill="1" applyBorder="1" applyAlignment="1">
      <alignment horizontal="left" vertical="center" wrapText="1"/>
    </xf>
    <xf numFmtId="0" fontId="16" fillId="4" borderId="98" xfId="0" applyFont="1" applyFill="1" applyBorder="1" applyAlignment="1">
      <alignment horizontal="left" vertical="center" wrapText="1"/>
    </xf>
    <xf numFmtId="0" fontId="16" fillId="0" borderId="102" xfId="0" applyFont="1" applyBorder="1" applyAlignment="1">
      <alignment horizontal="left" vertical="center" wrapText="1"/>
    </xf>
    <xf numFmtId="0" fontId="16" fillId="0" borderId="103" xfId="0" applyFont="1" applyBorder="1" applyAlignment="1">
      <alignment horizontal="left" vertical="center" wrapText="1"/>
    </xf>
    <xf numFmtId="0" fontId="16" fillId="4" borderId="103" xfId="0" applyFont="1" applyFill="1" applyBorder="1" applyAlignment="1">
      <alignment horizontal="left" vertical="center" wrapText="1"/>
    </xf>
    <xf numFmtId="0" fontId="16" fillId="4" borderId="10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hyperlink" Target="#'Rub. Est. y Grad.'!A1"/><Relationship Id="rId2" Type="http://schemas.openxmlformats.org/officeDocument/2006/relationships/hyperlink" Target="#'Rub. Cuerpo Acad. '!A1"/><Relationship Id="rId1" Type="http://schemas.openxmlformats.org/officeDocument/2006/relationships/hyperlink" Target="#'Rub. Prog. Acad.'!A1"/><Relationship Id="rId6" Type="http://schemas.openxmlformats.org/officeDocument/2006/relationships/hyperlink" Target="#'Rub. GRAC'!A1"/><Relationship Id="rId5" Type="http://schemas.openxmlformats.org/officeDocument/2006/relationships/hyperlink" Target="#'Rub. Vinculaci&#243;n'!A1"/><Relationship Id="rId4" Type="http://schemas.openxmlformats.org/officeDocument/2006/relationships/hyperlink" Target="#'Rub. Inv.'!A1"/></Relationships>
</file>

<file path=xl/drawings/_rels/drawing2.xml.rels><?xml version="1.0" encoding="UTF-8" standalone="yes"?>
<Relationships xmlns="http://schemas.openxmlformats.org/package/2006/relationships"><Relationship Id="rId1" Type="http://schemas.openxmlformats.org/officeDocument/2006/relationships/hyperlink" Target="#Contenido!A1"/></Relationships>
</file>

<file path=xl/drawings/_rels/drawing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1" Type="http://schemas.openxmlformats.org/officeDocument/2006/relationships/hyperlink" Target="#Contenido!A1"/></Relationships>
</file>

<file path=xl/drawings/drawing1.xml><?xml version="1.0" encoding="utf-8"?>
<xdr:wsDr xmlns:xdr="http://schemas.openxmlformats.org/drawingml/2006/spreadsheetDrawing" xmlns:a="http://schemas.openxmlformats.org/drawingml/2006/main">
  <xdr:twoCellAnchor>
    <xdr:from>
      <xdr:col>3</xdr:col>
      <xdr:colOff>0</xdr:colOff>
      <xdr:row>7</xdr:row>
      <xdr:rowOff>114300</xdr:rowOff>
    </xdr:from>
    <xdr:to>
      <xdr:col>3</xdr:col>
      <xdr:colOff>533400</xdr:colOff>
      <xdr:row>7</xdr:row>
      <xdr:rowOff>298450</xdr:rowOff>
    </xdr:to>
    <xdr:sp macro="" textlink="">
      <xdr:nvSpPr>
        <xdr:cNvPr id="2" name="Flecha: a la derecha 1">
          <a:hlinkClick xmlns:r="http://schemas.openxmlformats.org/officeDocument/2006/relationships" r:id="rId1"/>
          <a:extLst>
            <a:ext uri="{FF2B5EF4-FFF2-40B4-BE49-F238E27FC236}">
              <a16:creationId xmlns:a16="http://schemas.microsoft.com/office/drawing/2014/main" id="{DD7B25D5-160B-43D6-BFE8-83626841489C}"/>
            </a:ext>
          </a:extLst>
        </xdr:cNvPr>
        <xdr:cNvSpPr/>
      </xdr:nvSpPr>
      <xdr:spPr>
        <a:xfrm>
          <a:off x="3829050" y="175895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3</xdr:col>
      <xdr:colOff>0</xdr:colOff>
      <xdr:row>8</xdr:row>
      <xdr:rowOff>82550</xdr:rowOff>
    </xdr:from>
    <xdr:to>
      <xdr:col>3</xdr:col>
      <xdr:colOff>533400</xdr:colOff>
      <xdr:row>8</xdr:row>
      <xdr:rowOff>266700</xdr:rowOff>
    </xdr:to>
    <xdr:sp macro="" textlink="">
      <xdr:nvSpPr>
        <xdr:cNvPr id="4" name="Flecha: a la derecha 3">
          <a:hlinkClick xmlns:r="http://schemas.openxmlformats.org/officeDocument/2006/relationships" r:id="rId2"/>
          <a:extLst>
            <a:ext uri="{FF2B5EF4-FFF2-40B4-BE49-F238E27FC236}">
              <a16:creationId xmlns:a16="http://schemas.microsoft.com/office/drawing/2014/main" id="{643CA685-CC59-4A50-9A3E-192BF7678631}"/>
            </a:ext>
          </a:extLst>
        </xdr:cNvPr>
        <xdr:cNvSpPr/>
      </xdr:nvSpPr>
      <xdr:spPr>
        <a:xfrm>
          <a:off x="3829050" y="25654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3</xdr:col>
      <xdr:colOff>0</xdr:colOff>
      <xdr:row>9</xdr:row>
      <xdr:rowOff>120650</xdr:rowOff>
    </xdr:from>
    <xdr:to>
      <xdr:col>3</xdr:col>
      <xdr:colOff>533400</xdr:colOff>
      <xdr:row>9</xdr:row>
      <xdr:rowOff>304800</xdr:rowOff>
    </xdr:to>
    <xdr:sp macro="" textlink="">
      <xdr:nvSpPr>
        <xdr:cNvPr id="6" name="Flecha: a la derecha 5">
          <a:hlinkClick xmlns:r="http://schemas.openxmlformats.org/officeDocument/2006/relationships" r:id="rId3"/>
          <a:extLst>
            <a:ext uri="{FF2B5EF4-FFF2-40B4-BE49-F238E27FC236}">
              <a16:creationId xmlns:a16="http://schemas.microsoft.com/office/drawing/2014/main" id="{5F68F6EE-8A64-4CB8-B3B3-5C79037FA341}"/>
            </a:ext>
          </a:extLst>
        </xdr:cNvPr>
        <xdr:cNvSpPr/>
      </xdr:nvSpPr>
      <xdr:spPr>
        <a:xfrm>
          <a:off x="3829050" y="34417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3</xdr:col>
      <xdr:colOff>12700</xdr:colOff>
      <xdr:row>10</xdr:row>
      <xdr:rowOff>82550</xdr:rowOff>
    </xdr:from>
    <xdr:to>
      <xdr:col>3</xdr:col>
      <xdr:colOff>546100</xdr:colOff>
      <xdr:row>10</xdr:row>
      <xdr:rowOff>266700</xdr:rowOff>
    </xdr:to>
    <xdr:sp macro="" textlink="">
      <xdr:nvSpPr>
        <xdr:cNvPr id="8" name="Flecha: a la derecha 7">
          <a:hlinkClick xmlns:r="http://schemas.openxmlformats.org/officeDocument/2006/relationships" r:id="rId4"/>
          <a:extLst>
            <a:ext uri="{FF2B5EF4-FFF2-40B4-BE49-F238E27FC236}">
              <a16:creationId xmlns:a16="http://schemas.microsoft.com/office/drawing/2014/main" id="{811A5404-BC78-4004-A8F4-71D439DFEDDA}"/>
            </a:ext>
          </a:extLst>
        </xdr:cNvPr>
        <xdr:cNvSpPr/>
      </xdr:nvSpPr>
      <xdr:spPr>
        <a:xfrm>
          <a:off x="3841750" y="42418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3</xdr:col>
      <xdr:colOff>12700</xdr:colOff>
      <xdr:row>11</xdr:row>
      <xdr:rowOff>95250</xdr:rowOff>
    </xdr:from>
    <xdr:to>
      <xdr:col>3</xdr:col>
      <xdr:colOff>546100</xdr:colOff>
      <xdr:row>11</xdr:row>
      <xdr:rowOff>279400</xdr:rowOff>
    </xdr:to>
    <xdr:sp macro="" textlink="">
      <xdr:nvSpPr>
        <xdr:cNvPr id="10" name="Flecha: a la derecha 9">
          <a:hlinkClick xmlns:r="http://schemas.openxmlformats.org/officeDocument/2006/relationships" r:id="rId5"/>
          <a:extLst>
            <a:ext uri="{FF2B5EF4-FFF2-40B4-BE49-F238E27FC236}">
              <a16:creationId xmlns:a16="http://schemas.microsoft.com/office/drawing/2014/main" id="{592C45D8-4A1D-4FD8-B8F7-433E3A891F24}"/>
            </a:ext>
          </a:extLst>
        </xdr:cNvPr>
        <xdr:cNvSpPr/>
      </xdr:nvSpPr>
      <xdr:spPr>
        <a:xfrm>
          <a:off x="3841750" y="50927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3</xdr:col>
      <xdr:colOff>12700</xdr:colOff>
      <xdr:row>12</xdr:row>
      <xdr:rowOff>95250</xdr:rowOff>
    </xdr:from>
    <xdr:to>
      <xdr:col>3</xdr:col>
      <xdr:colOff>546100</xdr:colOff>
      <xdr:row>12</xdr:row>
      <xdr:rowOff>279400</xdr:rowOff>
    </xdr:to>
    <xdr:sp macro="" textlink="">
      <xdr:nvSpPr>
        <xdr:cNvPr id="12" name="Flecha: a la derecha 11">
          <a:hlinkClick xmlns:r="http://schemas.openxmlformats.org/officeDocument/2006/relationships" r:id="rId6"/>
          <a:extLst>
            <a:ext uri="{FF2B5EF4-FFF2-40B4-BE49-F238E27FC236}">
              <a16:creationId xmlns:a16="http://schemas.microsoft.com/office/drawing/2014/main" id="{5E9B1EA2-F520-4FC3-8DF9-4B72CAED2495}"/>
            </a:ext>
          </a:extLst>
        </xdr:cNvPr>
        <xdr:cNvSpPr/>
      </xdr:nvSpPr>
      <xdr:spPr>
        <a:xfrm>
          <a:off x="3841750" y="59309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E58F0B11-6B81-43C2-B28C-B26607688E66}"/>
            </a:ext>
          </a:extLst>
        </xdr:cNvPr>
        <xdr:cNvSpPr/>
      </xdr:nvSpPr>
      <xdr:spPr>
        <a:xfrm>
          <a:off x="87313" y="166688"/>
          <a:ext cx="587375" cy="2682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D83114A9-A756-4978-B940-D99C57EAF98C}"/>
            </a:ext>
          </a:extLst>
        </xdr:cNvPr>
        <xdr:cNvSpPr/>
      </xdr:nvSpPr>
      <xdr:spPr>
        <a:xfrm>
          <a:off x="87313" y="166688"/>
          <a:ext cx="587375" cy="2682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6E8D898C-67FE-4B56-B729-B3AED519F1F9}"/>
            </a:ext>
          </a:extLst>
        </xdr:cNvPr>
        <xdr:cNvSpPr/>
      </xdr:nvSpPr>
      <xdr:spPr>
        <a:xfrm>
          <a:off x="87313" y="166688"/>
          <a:ext cx="587375" cy="2682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A0301C66-0321-412F-AE61-9CD8FB889E23}"/>
            </a:ext>
          </a:extLst>
        </xdr:cNvPr>
        <xdr:cNvSpPr/>
      </xdr:nvSpPr>
      <xdr:spPr>
        <a:xfrm>
          <a:off x="87313" y="166688"/>
          <a:ext cx="587375" cy="2936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527C61D3-23A6-4229-B59C-E0A434B57B43}"/>
            </a:ext>
          </a:extLst>
        </xdr:cNvPr>
        <xdr:cNvSpPr/>
      </xdr:nvSpPr>
      <xdr:spPr>
        <a:xfrm>
          <a:off x="87313" y="166688"/>
          <a:ext cx="587375" cy="2936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87313</xdr:colOff>
      <xdr:row>0</xdr:row>
      <xdr:rowOff>166688</xdr:rowOff>
    </xdr:from>
    <xdr:to>
      <xdr:col>0</xdr:col>
      <xdr:colOff>674688</xdr:colOff>
      <xdr:row>0</xdr:row>
      <xdr:rowOff>460375</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72F333FE-ABEC-4602-80E3-3D918DBC04BE}"/>
            </a:ext>
          </a:extLst>
        </xdr:cNvPr>
        <xdr:cNvSpPr/>
      </xdr:nvSpPr>
      <xdr:spPr>
        <a:xfrm>
          <a:off x="87313" y="166688"/>
          <a:ext cx="587375" cy="22383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persons/person.xml><?xml version="1.0" encoding="utf-8"?>
<personList xmlns="http://schemas.microsoft.com/office/spreadsheetml/2018/threadedcomments" xmlns:x="http://schemas.openxmlformats.org/spreadsheetml/2006/main">
  <person displayName="Usuario invitado" id="{47E2B9AC-29E7-473E-A7C8-4A4C2B704ABE}" userId="S::urn:spo:anon#98fbb6c6ca53ba515218e7808d80a61e27aeda50349cb6df7ef5b13c9fe71181::"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7" dT="2023-08-28T17:21:21.13" personId="{47E2B9AC-29E7-473E-A7C8-4A4C2B704ABE}" id="{154D0055-14FB-4C27-ADAC-27739EF06C96}">
    <text>mínimo de 20 de puestos pero va en base a los listados.</text>
  </threadedComment>
</ThreadedComment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3515E-2A26-44F7-91FE-4B3E73D51596}">
  <dimension ref="A1:B4"/>
  <sheetViews>
    <sheetView workbookViewId="0"/>
  </sheetViews>
  <sheetFormatPr baseColWidth="10" defaultColWidth="11.42578125" defaultRowHeight="15" x14ac:dyDescent="0.25"/>
  <cols>
    <col min="1" max="1" width="19.42578125" bestFit="1" customWidth="1"/>
  </cols>
  <sheetData>
    <row r="1" spans="1:2" x14ac:dyDescent="0.25">
      <c r="A1" s="8" t="s">
        <v>0</v>
      </c>
      <c r="B1">
        <v>1</v>
      </c>
    </row>
    <row r="2" spans="1:2" ht="30" x14ac:dyDescent="0.25">
      <c r="A2" s="8" t="s">
        <v>1</v>
      </c>
      <c r="B2">
        <v>0.7</v>
      </c>
    </row>
    <row r="3" spans="1:2" ht="30" x14ac:dyDescent="0.25">
      <c r="A3" s="8" t="s">
        <v>2</v>
      </c>
      <c r="B3">
        <v>0.35</v>
      </c>
    </row>
    <row r="4" spans="1:2" x14ac:dyDescent="0.25">
      <c r="A4" s="8" t="s">
        <v>3</v>
      </c>
      <c r="B4">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10532-1BE2-4A6B-B39D-125162D44794}">
  <dimension ref="B1:D14"/>
  <sheetViews>
    <sheetView view="pageBreakPreview" zoomScaleNormal="100" zoomScaleSheetLayoutView="100" workbookViewId="0"/>
  </sheetViews>
  <sheetFormatPr baseColWidth="10" defaultColWidth="11.42578125" defaultRowHeight="15" x14ac:dyDescent="0.25"/>
  <cols>
    <col min="1" max="1" width="3.140625" customWidth="1"/>
    <col min="2" max="2" width="19.85546875" customWidth="1"/>
    <col min="3" max="3" width="31.7109375" customWidth="1"/>
    <col min="4" max="4" width="20.85546875" customWidth="1"/>
  </cols>
  <sheetData>
    <row r="1" spans="2:4" x14ac:dyDescent="0.25">
      <c r="B1" s="194" t="s">
        <v>4</v>
      </c>
      <c r="C1" s="194"/>
      <c r="D1" s="194"/>
    </row>
    <row r="2" spans="2:4" x14ac:dyDescent="0.25">
      <c r="B2" s="39"/>
      <c r="C2" s="39"/>
      <c r="D2" s="39"/>
    </row>
    <row r="3" spans="2:4" ht="42.6" customHeight="1" x14ac:dyDescent="0.25">
      <c r="B3" s="195" t="s">
        <v>5</v>
      </c>
      <c r="C3" s="196"/>
      <c r="D3" s="196"/>
    </row>
    <row r="6" spans="2:4" x14ac:dyDescent="0.25">
      <c r="B6" s="197" t="s">
        <v>6</v>
      </c>
      <c r="C6" s="197"/>
      <c r="D6" s="197"/>
    </row>
    <row r="8" spans="2:4" ht="33" customHeight="1" x14ac:dyDescent="0.25">
      <c r="B8" s="193" t="s">
        <v>7</v>
      </c>
      <c r="C8" s="193"/>
    </row>
    <row r="9" spans="2:4" ht="33" customHeight="1" x14ac:dyDescent="0.25">
      <c r="B9" s="193" t="s">
        <v>8</v>
      </c>
      <c r="C9" s="193"/>
    </row>
    <row r="10" spans="2:4" ht="33" customHeight="1" x14ac:dyDescent="0.25">
      <c r="B10" s="193" t="s">
        <v>9</v>
      </c>
      <c r="C10" s="193"/>
    </row>
    <row r="11" spans="2:4" ht="33" customHeight="1" x14ac:dyDescent="0.25">
      <c r="B11" s="193" t="s">
        <v>10</v>
      </c>
      <c r="C11" s="193"/>
    </row>
    <row r="12" spans="2:4" ht="33" customHeight="1" x14ac:dyDescent="0.25">
      <c r="B12" s="193" t="s">
        <v>11</v>
      </c>
      <c r="C12" s="193"/>
    </row>
    <row r="13" spans="2:4" ht="32.1" customHeight="1" x14ac:dyDescent="0.25">
      <c r="B13" s="193" t="s">
        <v>12</v>
      </c>
      <c r="C13" s="193"/>
    </row>
    <row r="14" spans="2:4" ht="29.45" customHeight="1" x14ac:dyDescent="0.25">
      <c r="B14" s="194" t="s">
        <v>13</v>
      </c>
      <c r="C14" s="194"/>
      <c r="D14" s="194"/>
    </row>
  </sheetData>
  <mergeCells count="10">
    <mergeCell ref="B9:C9"/>
    <mergeCell ref="B1:D1"/>
    <mergeCell ref="B3:D3"/>
    <mergeCell ref="B6:D6"/>
    <mergeCell ref="B8:C8"/>
    <mergeCell ref="B13:C13"/>
    <mergeCell ref="B14:D14"/>
    <mergeCell ref="B10:C10"/>
    <mergeCell ref="B11:C11"/>
    <mergeCell ref="B12:C1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32F41-9F18-46B4-8FC8-360EF9F5DEC0}">
  <dimension ref="A1:N37"/>
  <sheetViews>
    <sheetView zoomScale="60" zoomScaleNormal="60" workbookViewId="0"/>
  </sheetViews>
  <sheetFormatPr baseColWidth="10" defaultColWidth="11.42578125" defaultRowHeight="15" x14ac:dyDescent="0.25"/>
  <cols>
    <col min="1" max="1" width="11.42578125" style="3"/>
    <col min="2" max="2" width="19.5703125" style="3" customWidth="1"/>
    <col min="3" max="3" width="21.7109375" style="3" bestFit="1" customWidth="1"/>
    <col min="4" max="4" width="50" style="3" customWidth="1"/>
    <col min="5" max="9" width="58.85546875" style="3" customWidth="1"/>
    <col min="10" max="10" width="20.7109375" style="3" hidden="1" customWidth="1"/>
    <col min="11" max="11" width="42.28515625" style="3" customWidth="1"/>
    <col min="12" max="16384" width="11.42578125" style="3"/>
  </cols>
  <sheetData>
    <row r="1" spans="1:11" ht="38.1" customHeight="1" x14ac:dyDescent="0.25">
      <c r="A1" s="63"/>
      <c r="B1" s="198" t="s">
        <v>14</v>
      </c>
      <c r="C1" s="198"/>
    </row>
    <row r="3" spans="1:11" ht="19.5" thickBot="1" x14ac:dyDescent="0.3">
      <c r="A3" s="66" t="s">
        <v>15</v>
      </c>
      <c r="B3" s="66" t="s">
        <v>16</v>
      </c>
      <c r="C3" s="66" t="s">
        <v>17</v>
      </c>
      <c r="D3" s="66" t="s">
        <v>18</v>
      </c>
      <c r="E3" s="66" t="s">
        <v>19</v>
      </c>
      <c r="F3" s="6" t="s">
        <v>20</v>
      </c>
      <c r="G3" s="6" t="s">
        <v>21</v>
      </c>
      <c r="H3" s="6" t="s">
        <v>22</v>
      </c>
      <c r="I3" s="6" t="s">
        <v>23</v>
      </c>
      <c r="J3" s="5" t="s">
        <v>24</v>
      </c>
    </row>
    <row r="4" spans="1:11" ht="79.5" customHeight="1" x14ac:dyDescent="0.25">
      <c r="A4" s="199" t="s">
        <v>25</v>
      </c>
      <c r="B4" s="227" t="s">
        <v>26</v>
      </c>
      <c r="C4" s="208" t="s">
        <v>27</v>
      </c>
      <c r="D4" s="205" t="s">
        <v>28</v>
      </c>
      <c r="E4" s="59" t="s">
        <v>29</v>
      </c>
      <c r="F4" s="9" t="s">
        <v>30</v>
      </c>
      <c r="G4" s="9" t="s">
        <v>31</v>
      </c>
      <c r="H4" s="9" t="s">
        <v>32</v>
      </c>
      <c r="I4" s="10" t="s">
        <v>33</v>
      </c>
      <c r="J4" s="64" t="e">
        <f>VLOOKUP(#REF!,'Escala valoraciones'!$A$1:$B$4,2,FALSE)</f>
        <v>#REF!</v>
      </c>
    </row>
    <row r="5" spans="1:11" ht="114" customHeight="1" x14ac:dyDescent="0.25">
      <c r="A5" s="200"/>
      <c r="B5" s="228"/>
      <c r="C5" s="209"/>
      <c r="D5" s="206"/>
      <c r="E5" s="60" t="s">
        <v>34</v>
      </c>
      <c r="F5" s="41" t="s">
        <v>35</v>
      </c>
      <c r="G5" s="41" t="s">
        <v>36</v>
      </c>
      <c r="H5" s="41" t="s">
        <v>37</v>
      </c>
      <c r="I5" s="42" t="s">
        <v>38</v>
      </c>
      <c r="J5" s="64" t="e">
        <f>VLOOKUP(#REF!,'Escala valoraciones'!$A$1:$B$4,2,FALSE)</f>
        <v>#REF!</v>
      </c>
    </row>
    <row r="6" spans="1:11" ht="114.75" customHeight="1" x14ac:dyDescent="0.25">
      <c r="A6" s="200"/>
      <c r="B6" s="228"/>
      <c r="C6" s="209"/>
      <c r="D6" s="206"/>
      <c r="E6" s="60" t="s">
        <v>39</v>
      </c>
      <c r="F6" s="41" t="s">
        <v>40</v>
      </c>
      <c r="G6" s="41" t="s">
        <v>41</v>
      </c>
      <c r="H6" s="41" t="s">
        <v>42</v>
      </c>
      <c r="I6" s="42" t="s">
        <v>43</v>
      </c>
      <c r="J6" s="64" t="e">
        <f>VLOOKUP(#REF!,'Escala valoraciones'!$A$1:$B$4,2,FALSE)</f>
        <v>#REF!</v>
      </c>
    </row>
    <row r="7" spans="1:11" ht="99.75" customHeight="1" x14ac:dyDescent="0.25">
      <c r="A7" s="200"/>
      <c r="B7" s="228"/>
      <c r="C7" s="209"/>
      <c r="D7" s="206"/>
      <c r="E7" s="60" t="s">
        <v>44</v>
      </c>
      <c r="F7" s="43" t="s">
        <v>45</v>
      </c>
      <c r="G7" s="43" t="s">
        <v>46</v>
      </c>
      <c r="H7" s="43" t="s">
        <v>47</v>
      </c>
      <c r="I7" s="42" t="s">
        <v>48</v>
      </c>
      <c r="J7" s="64" t="e">
        <f>VLOOKUP(#REF!,'Escala valoraciones'!$A$1:$B$4,2,FALSE)</f>
        <v>#REF!</v>
      </c>
    </row>
    <row r="8" spans="1:11" ht="111.75" customHeight="1" x14ac:dyDescent="0.25">
      <c r="A8" s="200"/>
      <c r="B8" s="228"/>
      <c r="C8" s="209"/>
      <c r="D8" s="206"/>
      <c r="E8" s="60" t="s">
        <v>49</v>
      </c>
      <c r="F8" s="41" t="s">
        <v>50</v>
      </c>
      <c r="G8" s="41" t="s">
        <v>51</v>
      </c>
      <c r="H8" s="41" t="s">
        <v>52</v>
      </c>
      <c r="I8" s="42" t="s">
        <v>53</v>
      </c>
      <c r="J8" s="64" t="e">
        <f>VLOOKUP(#REF!,'Escala valoraciones'!$A$1:$B$4,2,FALSE)</f>
        <v>#REF!</v>
      </c>
    </row>
    <row r="9" spans="1:11" ht="122.25" customHeight="1" thickBot="1" x14ac:dyDescent="0.3">
      <c r="A9" s="200"/>
      <c r="B9" s="229"/>
      <c r="C9" s="210"/>
      <c r="D9" s="207"/>
      <c r="E9" s="62" t="s">
        <v>54</v>
      </c>
      <c r="F9" s="44" t="s">
        <v>55</v>
      </c>
      <c r="G9" s="44" t="s">
        <v>56</v>
      </c>
      <c r="H9" s="44" t="s">
        <v>57</v>
      </c>
      <c r="I9" s="67" t="s">
        <v>58</v>
      </c>
      <c r="J9" s="64" t="e">
        <f>VLOOKUP(#REF!,'Escala valoraciones'!$A$1:$B$4,2,FALSE)</f>
        <v>#REF!</v>
      </c>
      <c r="K9" s="11"/>
    </row>
    <row r="10" spans="1:11" ht="12" customHeight="1" thickBot="1" x14ac:dyDescent="0.3">
      <c r="A10" s="200"/>
      <c r="B10" s="235"/>
      <c r="C10" s="236"/>
      <c r="D10" s="236"/>
      <c r="E10" s="236"/>
      <c r="F10" s="236"/>
      <c r="G10" s="236"/>
      <c r="H10" s="236"/>
      <c r="I10" s="237"/>
      <c r="J10" s="4"/>
    </row>
    <row r="11" spans="1:11" ht="117.75" customHeight="1" x14ac:dyDescent="0.25">
      <c r="A11" s="200"/>
      <c r="B11" s="202" t="s">
        <v>59</v>
      </c>
      <c r="C11" s="225" t="s">
        <v>60</v>
      </c>
      <c r="D11" s="224" t="s">
        <v>61</v>
      </c>
      <c r="E11" s="59" t="s">
        <v>62</v>
      </c>
      <c r="F11" s="45" t="s">
        <v>63</v>
      </c>
      <c r="G11" s="45" t="s">
        <v>64</v>
      </c>
      <c r="H11" s="45" t="s">
        <v>65</v>
      </c>
      <c r="I11" s="46" t="s">
        <v>66</v>
      </c>
      <c r="J11" s="64" t="e">
        <f>VLOOKUP(#REF!,'Escala valoraciones'!$A$1:$B$4,2,FALSE)</f>
        <v>#REF!</v>
      </c>
    </row>
    <row r="12" spans="1:11" ht="117" customHeight="1" x14ac:dyDescent="0.25">
      <c r="A12" s="200"/>
      <c r="B12" s="203"/>
      <c r="C12" s="219"/>
      <c r="D12" s="215"/>
      <c r="E12" s="60" t="s">
        <v>67</v>
      </c>
      <c r="F12" s="41" t="s">
        <v>68</v>
      </c>
      <c r="G12" s="41" t="s">
        <v>69</v>
      </c>
      <c r="H12" s="1" t="s">
        <v>70</v>
      </c>
      <c r="I12" s="146" t="s">
        <v>71</v>
      </c>
      <c r="J12" s="64" t="e">
        <f>VLOOKUP(#REF!,'Escala valoraciones'!$A$1:$B$4,2,FALSE)</f>
        <v>#REF!</v>
      </c>
    </row>
    <row r="13" spans="1:11" ht="109.5" customHeight="1" x14ac:dyDescent="0.25">
      <c r="A13" s="200"/>
      <c r="B13" s="203"/>
      <c r="C13" s="219"/>
      <c r="D13" s="215"/>
      <c r="E13" s="60" t="s">
        <v>72</v>
      </c>
      <c r="F13" s="41" t="s">
        <v>73</v>
      </c>
      <c r="G13" s="41" t="s">
        <v>74</v>
      </c>
      <c r="H13" s="1" t="s">
        <v>75</v>
      </c>
      <c r="I13" s="114" t="s">
        <v>76</v>
      </c>
      <c r="J13" s="64" t="e">
        <f>VLOOKUP(#REF!,'Escala valoraciones'!$A$1:$B$4,2,FALSE)</f>
        <v>#REF!</v>
      </c>
    </row>
    <row r="14" spans="1:11" ht="107.25" customHeight="1" x14ac:dyDescent="0.25">
      <c r="A14" s="200"/>
      <c r="B14" s="203"/>
      <c r="C14" s="219"/>
      <c r="D14" s="215"/>
      <c r="E14" s="61" t="s">
        <v>77</v>
      </c>
      <c r="F14" s="152" t="s">
        <v>78</v>
      </c>
      <c r="G14" s="152" t="s">
        <v>79</v>
      </c>
      <c r="H14" s="153" t="s">
        <v>80</v>
      </c>
      <c r="I14" s="154" t="s">
        <v>81</v>
      </c>
      <c r="J14" s="64" t="e">
        <f>VLOOKUP(#REF!,'Escala valoraciones'!$A$1:$B$4,2,FALSE)</f>
        <v>#REF!</v>
      </c>
    </row>
    <row r="15" spans="1:11" ht="126" customHeight="1" x14ac:dyDescent="0.25">
      <c r="A15" s="200"/>
      <c r="B15" s="203"/>
      <c r="C15" s="219"/>
      <c r="D15" s="215"/>
      <c r="E15" s="61" t="s">
        <v>82</v>
      </c>
      <c r="F15" s="47" t="s">
        <v>83</v>
      </c>
      <c r="G15" s="47" t="s">
        <v>84</v>
      </c>
      <c r="H15" s="47" t="s">
        <v>85</v>
      </c>
      <c r="I15" s="54" t="s">
        <v>86</v>
      </c>
      <c r="J15" s="64" t="e">
        <f>VLOOKUP(#REF!,'Escala valoraciones'!$A$1:$B$4,2,FALSE)</f>
        <v>#REF!</v>
      </c>
    </row>
    <row r="16" spans="1:11" ht="129" customHeight="1" x14ac:dyDescent="0.25">
      <c r="A16" s="200"/>
      <c r="B16" s="203"/>
      <c r="C16" s="226"/>
      <c r="D16" s="217"/>
      <c r="E16" s="61" t="s">
        <v>87</v>
      </c>
      <c r="F16" s="187" t="s">
        <v>88</v>
      </c>
      <c r="G16" s="187" t="s">
        <v>89</v>
      </c>
      <c r="H16" s="187" t="s">
        <v>90</v>
      </c>
      <c r="I16" s="178" t="s">
        <v>91</v>
      </c>
      <c r="J16" s="64" t="e">
        <f>VLOOKUP(#REF!,'Escala valoraciones'!$A$1:$B$4,2,FALSE)</f>
        <v>#REF!</v>
      </c>
    </row>
    <row r="17" spans="1:14" ht="12" customHeight="1" x14ac:dyDescent="0.25">
      <c r="A17" s="200"/>
      <c r="B17" s="203"/>
      <c r="C17" s="230"/>
      <c r="D17" s="230"/>
      <c r="E17" s="230"/>
      <c r="F17" s="230"/>
      <c r="G17" s="230"/>
      <c r="H17" s="230"/>
      <c r="I17" s="231"/>
    </row>
    <row r="18" spans="1:14" ht="90" x14ac:dyDescent="0.25">
      <c r="A18" s="200"/>
      <c r="B18" s="203"/>
      <c r="C18" s="211" t="s">
        <v>92</v>
      </c>
      <c r="D18" s="214" t="s">
        <v>93</v>
      </c>
      <c r="E18" s="93" t="s">
        <v>94</v>
      </c>
      <c r="F18" s="94" t="s">
        <v>95</v>
      </c>
      <c r="G18" s="94" t="s">
        <v>96</v>
      </c>
      <c r="H18" s="94" t="s">
        <v>97</v>
      </c>
      <c r="I18" s="95" t="s">
        <v>98</v>
      </c>
      <c r="J18" s="64" t="e">
        <f>VLOOKUP(#REF!,'Escala valoraciones'!$A$1:$B$4,2,FALSE)</f>
        <v>#REF!</v>
      </c>
    </row>
    <row r="19" spans="1:14" ht="153" customHeight="1" x14ac:dyDescent="0.25">
      <c r="A19" s="200"/>
      <c r="B19" s="203"/>
      <c r="C19" s="212"/>
      <c r="D19" s="215"/>
      <c r="E19" s="60" t="s">
        <v>99</v>
      </c>
      <c r="F19" s="41" t="s">
        <v>747</v>
      </c>
      <c r="G19" s="41" t="s">
        <v>748</v>
      </c>
      <c r="H19" s="41" t="s">
        <v>100</v>
      </c>
      <c r="I19" s="42" t="s">
        <v>749</v>
      </c>
      <c r="J19" s="64" t="e">
        <f>VLOOKUP(#REF!,'Escala valoraciones'!$A$1:$B$4,2,FALSE)</f>
        <v>#REF!</v>
      </c>
    </row>
    <row r="20" spans="1:14" ht="124.5" customHeight="1" x14ac:dyDescent="0.25">
      <c r="A20" s="200"/>
      <c r="B20" s="203"/>
      <c r="C20" s="212"/>
      <c r="D20" s="215"/>
      <c r="E20" s="60" t="s">
        <v>101</v>
      </c>
      <c r="F20" s="41" t="s">
        <v>102</v>
      </c>
      <c r="G20" s="41" t="s">
        <v>103</v>
      </c>
      <c r="H20" s="41" t="s">
        <v>104</v>
      </c>
      <c r="I20" s="114" t="s">
        <v>105</v>
      </c>
      <c r="J20" s="64" t="e">
        <f>VLOOKUP(#REF!,'Escala valoraciones'!$A$1:$B$4,2,FALSE)</f>
        <v>#REF!</v>
      </c>
    </row>
    <row r="21" spans="1:14" ht="89.25" customHeight="1" x14ac:dyDescent="0.25">
      <c r="A21" s="200"/>
      <c r="B21" s="203"/>
      <c r="C21" s="212"/>
      <c r="D21" s="215"/>
      <c r="E21" s="60" t="s">
        <v>106</v>
      </c>
      <c r="F21" s="41" t="s">
        <v>107</v>
      </c>
      <c r="G21" s="41" t="s">
        <v>108</v>
      </c>
      <c r="H21" s="41" t="s">
        <v>109</v>
      </c>
      <c r="I21" s="42" t="s">
        <v>110</v>
      </c>
      <c r="J21" s="64" t="e">
        <f>VLOOKUP(#REF!,'Escala valoraciones'!$A$1:$B$4,2,FALSE)</f>
        <v>#REF!</v>
      </c>
    </row>
    <row r="22" spans="1:14" ht="105" x14ac:dyDescent="0.25">
      <c r="A22" s="200"/>
      <c r="B22" s="203"/>
      <c r="C22" s="212"/>
      <c r="D22" s="215"/>
      <c r="E22" s="60" t="s">
        <v>111</v>
      </c>
      <c r="F22" s="41" t="s">
        <v>112</v>
      </c>
      <c r="G22" s="41" t="s">
        <v>113</v>
      </c>
      <c r="H22" s="41" t="s">
        <v>114</v>
      </c>
      <c r="I22" s="42" t="s">
        <v>115</v>
      </c>
      <c r="J22" s="64" t="e">
        <f>VLOOKUP(#REF!,'Escala valoraciones'!$A$1:$B$4,2,FALSE)</f>
        <v>#REF!</v>
      </c>
    </row>
    <row r="23" spans="1:14" ht="60" x14ac:dyDescent="0.25">
      <c r="A23" s="200"/>
      <c r="B23" s="203"/>
      <c r="C23" s="212"/>
      <c r="D23" s="215"/>
      <c r="E23" s="60" t="s">
        <v>116</v>
      </c>
      <c r="F23" s="41" t="s">
        <v>117</v>
      </c>
      <c r="G23" s="41" t="s">
        <v>118</v>
      </c>
      <c r="H23" s="41" t="s">
        <v>119</v>
      </c>
      <c r="I23" s="42" t="s">
        <v>120</v>
      </c>
      <c r="J23" s="64" t="e">
        <f>VLOOKUP(#REF!,'Escala valoraciones'!$A$1:$B$4,2,FALSE)</f>
        <v>#REF!</v>
      </c>
    </row>
    <row r="24" spans="1:14" ht="96" customHeight="1" x14ac:dyDescent="0.25">
      <c r="A24" s="200"/>
      <c r="B24" s="203"/>
      <c r="C24" s="212"/>
      <c r="D24" s="216"/>
      <c r="E24" s="60" t="s">
        <v>121</v>
      </c>
      <c r="F24" s="152" t="s">
        <v>122</v>
      </c>
      <c r="G24" s="152" t="s">
        <v>123</v>
      </c>
      <c r="H24" s="152" t="s">
        <v>124</v>
      </c>
      <c r="I24" s="155" t="s">
        <v>125</v>
      </c>
      <c r="J24" s="64" t="e">
        <f>VLOOKUP(#REF!,'Escala valoraciones'!$A$1:$B$4,2,FALSE)</f>
        <v>#REF!</v>
      </c>
    </row>
    <row r="25" spans="1:14" ht="114" customHeight="1" x14ac:dyDescent="0.25">
      <c r="A25" s="200"/>
      <c r="B25" s="203"/>
      <c r="C25" s="213"/>
      <c r="D25" s="217"/>
      <c r="E25" s="61" t="s">
        <v>126</v>
      </c>
      <c r="F25" s="51" t="s">
        <v>750</v>
      </c>
      <c r="G25" s="51" t="s">
        <v>751</v>
      </c>
      <c r="H25" s="51" t="s">
        <v>752</v>
      </c>
      <c r="I25" s="54" t="s">
        <v>753</v>
      </c>
      <c r="J25" s="64" t="e">
        <f>VLOOKUP(#REF!,'Escala valoraciones'!$A$1:$B$4,2,FALSE)</f>
        <v>#REF!</v>
      </c>
    </row>
    <row r="26" spans="1:14" ht="12" customHeight="1" x14ac:dyDescent="0.25">
      <c r="A26" s="200"/>
      <c r="B26" s="203"/>
      <c r="C26" s="230"/>
      <c r="D26" s="230"/>
      <c r="E26" s="230"/>
      <c r="F26" s="230"/>
      <c r="G26" s="230"/>
      <c r="H26" s="230"/>
      <c r="I26" s="231"/>
    </row>
    <row r="27" spans="1:14" ht="100.5" customHeight="1" x14ac:dyDescent="0.25">
      <c r="A27" s="200"/>
      <c r="B27" s="203"/>
      <c r="C27" s="218" t="s">
        <v>127</v>
      </c>
      <c r="D27" s="214" t="s">
        <v>128</v>
      </c>
      <c r="E27" s="176" t="s">
        <v>755</v>
      </c>
      <c r="F27" s="157" t="s">
        <v>733</v>
      </c>
      <c r="G27" s="157" t="s">
        <v>732</v>
      </c>
      <c r="H27" s="157" t="s">
        <v>731</v>
      </c>
      <c r="I27" s="156" t="s">
        <v>730</v>
      </c>
      <c r="J27" s="64" t="e">
        <f>VLOOKUP(#REF!,'Escala valoraciones'!$A$1:$B$4,2,FALSE)</f>
        <v>#REF!</v>
      </c>
    </row>
    <row r="28" spans="1:14" ht="86.25" customHeight="1" x14ac:dyDescent="0.25">
      <c r="A28" s="200"/>
      <c r="B28" s="203"/>
      <c r="C28" s="219"/>
      <c r="D28" s="216"/>
      <c r="E28" s="60" t="s">
        <v>129</v>
      </c>
      <c r="F28" s="68" t="s">
        <v>130</v>
      </c>
      <c r="G28" s="41" t="s">
        <v>131</v>
      </c>
      <c r="H28" s="41" t="s">
        <v>132</v>
      </c>
      <c r="I28" s="42" t="s">
        <v>133</v>
      </c>
      <c r="J28" s="64" t="e">
        <f>VLOOKUP(#REF!,'Escala valoraciones'!$A$1:$B$4,2,FALSE)</f>
        <v>#REF!</v>
      </c>
    </row>
    <row r="29" spans="1:14" ht="129" customHeight="1" x14ac:dyDescent="0.25">
      <c r="A29" s="200"/>
      <c r="B29" s="203"/>
      <c r="C29" s="219"/>
      <c r="D29" s="216"/>
      <c r="E29" s="60" t="s">
        <v>134</v>
      </c>
      <c r="F29" s="69" t="s">
        <v>135</v>
      </c>
      <c r="G29" s="47" t="s">
        <v>136</v>
      </c>
      <c r="H29" s="47" t="s">
        <v>137</v>
      </c>
      <c r="I29" s="147" t="s">
        <v>138</v>
      </c>
      <c r="J29" s="64" t="e">
        <f>VLOOKUP(#REF!,'Escala valoraciones'!$A$1:$B$4,2,FALSE)</f>
        <v>#REF!</v>
      </c>
      <c r="N29" s="17"/>
    </row>
    <row r="30" spans="1:14" ht="84" customHeight="1" x14ac:dyDescent="0.25">
      <c r="A30" s="200"/>
      <c r="B30" s="203"/>
      <c r="C30" s="219"/>
      <c r="D30" s="216"/>
      <c r="E30" s="70" t="s">
        <v>139</v>
      </c>
      <c r="F30" s="52" t="s">
        <v>140</v>
      </c>
      <c r="G30" s="158" t="s">
        <v>734</v>
      </c>
      <c r="H30" s="49" t="s">
        <v>141</v>
      </c>
      <c r="I30" s="71" t="s">
        <v>142</v>
      </c>
      <c r="J30" s="64" t="e">
        <f>VLOOKUP(#REF!,'Escala valoraciones'!$A$1:$B$4,2,FALSE)</f>
        <v>#REF!</v>
      </c>
    </row>
    <row r="31" spans="1:14" ht="111" customHeight="1" x14ac:dyDescent="0.25">
      <c r="A31" s="200"/>
      <c r="B31" s="203"/>
      <c r="C31" s="219"/>
      <c r="D31" s="216"/>
      <c r="E31" s="60" t="s">
        <v>143</v>
      </c>
      <c r="F31" s="96" t="s">
        <v>144</v>
      </c>
      <c r="G31" s="50" t="s">
        <v>145</v>
      </c>
      <c r="H31" s="144" t="s">
        <v>146</v>
      </c>
      <c r="I31" s="148" t="s">
        <v>147</v>
      </c>
      <c r="J31" s="64" t="e">
        <f>VLOOKUP(#REF!,'Escala valoraciones'!$A$1:$B$4,2,FALSE)</f>
        <v>#REF!</v>
      </c>
    </row>
    <row r="32" spans="1:14" ht="118.5" customHeight="1" x14ac:dyDescent="0.25">
      <c r="A32" s="200"/>
      <c r="B32" s="203"/>
      <c r="C32" s="219"/>
      <c r="D32" s="216"/>
      <c r="E32" s="60" t="s">
        <v>148</v>
      </c>
      <c r="F32" s="188" t="s">
        <v>149</v>
      </c>
      <c r="G32" s="189" t="s">
        <v>150</v>
      </c>
      <c r="H32" s="189" t="s">
        <v>151</v>
      </c>
      <c r="I32" s="190" t="s">
        <v>152</v>
      </c>
      <c r="J32" s="64" t="e">
        <f>VLOOKUP(#REF!,'Escala valoraciones'!$A$1:$B$4,2,FALSE)</f>
        <v>#REF!</v>
      </c>
    </row>
    <row r="33" spans="1:10" ht="116.25" customHeight="1" thickBot="1" x14ac:dyDescent="0.3">
      <c r="A33" s="200"/>
      <c r="B33" s="204"/>
      <c r="C33" s="220"/>
      <c r="D33" s="221"/>
      <c r="E33" s="72" t="s">
        <v>153</v>
      </c>
      <c r="F33" s="191" t="s">
        <v>154</v>
      </c>
      <c r="G33" s="191" t="s">
        <v>155</v>
      </c>
      <c r="H33" s="191" t="s">
        <v>156</v>
      </c>
      <c r="I33" s="192" t="s">
        <v>157</v>
      </c>
      <c r="J33" s="64" t="e">
        <f>VLOOKUP(#REF!,'Escala valoraciones'!$A$1:$B$4,2,FALSE)</f>
        <v>#REF!</v>
      </c>
    </row>
    <row r="34" spans="1:10" ht="12" customHeight="1" thickBot="1" x14ac:dyDescent="0.3">
      <c r="A34" s="200"/>
      <c r="B34" s="232"/>
      <c r="C34" s="233"/>
      <c r="D34" s="233"/>
      <c r="E34" s="233"/>
      <c r="F34" s="233"/>
      <c r="G34" s="233"/>
      <c r="H34" s="233"/>
      <c r="I34" s="234"/>
      <c r="J34" s="4"/>
    </row>
    <row r="35" spans="1:10" ht="75" x14ac:dyDescent="0.25">
      <c r="A35" s="200"/>
      <c r="B35" s="202" t="s">
        <v>158</v>
      </c>
      <c r="C35" s="222" t="s">
        <v>159</v>
      </c>
      <c r="D35" s="224" t="s">
        <v>160</v>
      </c>
      <c r="E35" s="59" t="s">
        <v>161</v>
      </c>
      <c r="F35" s="149" t="s">
        <v>162</v>
      </c>
      <c r="G35" s="149" t="s">
        <v>163</v>
      </c>
      <c r="H35" s="149" t="s">
        <v>164</v>
      </c>
      <c r="I35" s="150" t="s">
        <v>165</v>
      </c>
      <c r="J35" s="64" t="e">
        <f>VLOOKUP(#REF!,'Escala valoraciones'!$A$1:$B$4,2,FALSE)</f>
        <v>#REF!</v>
      </c>
    </row>
    <row r="36" spans="1:10" ht="93.75" customHeight="1" x14ac:dyDescent="0.25">
      <c r="A36" s="200"/>
      <c r="B36" s="203"/>
      <c r="C36" s="212"/>
      <c r="D36" s="215"/>
      <c r="E36" s="60" t="s">
        <v>166</v>
      </c>
      <c r="F36" s="41" t="s">
        <v>167</v>
      </c>
      <c r="G36" s="41" t="s">
        <v>168</v>
      </c>
      <c r="H36" s="41" t="s">
        <v>169</v>
      </c>
      <c r="I36" s="42" t="s">
        <v>170</v>
      </c>
      <c r="J36" s="64" t="e">
        <f>VLOOKUP(#REF!,'Escala valoraciones'!$A$1:$B$4,2,FALSE)</f>
        <v>#REF!</v>
      </c>
    </row>
    <row r="37" spans="1:10" ht="79.5" customHeight="1" thickBot="1" x14ac:dyDescent="0.3">
      <c r="A37" s="201"/>
      <c r="B37" s="204"/>
      <c r="C37" s="223"/>
      <c r="D37" s="221"/>
      <c r="E37" s="62" t="s">
        <v>171</v>
      </c>
      <c r="F37" s="48" t="s">
        <v>172</v>
      </c>
      <c r="G37" s="48" t="s">
        <v>173</v>
      </c>
      <c r="H37" s="48" t="s">
        <v>174</v>
      </c>
      <c r="I37" s="65" t="s">
        <v>175</v>
      </c>
      <c r="J37" s="64" t="e">
        <f>VLOOKUP(#REF!,'Escala valoraciones'!$A$1:$B$4,2,FALSE)</f>
        <v>#REF!</v>
      </c>
    </row>
  </sheetData>
  <mergeCells count="19">
    <mergeCell ref="B34:I34"/>
    <mergeCell ref="B10:I10"/>
    <mergeCell ref="C26:I26"/>
    <mergeCell ref="B1:C1"/>
    <mergeCell ref="A4:A37"/>
    <mergeCell ref="B11:B33"/>
    <mergeCell ref="D4:D9"/>
    <mergeCell ref="C4:C9"/>
    <mergeCell ref="C18:C25"/>
    <mergeCell ref="D18:D25"/>
    <mergeCell ref="C27:C33"/>
    <mergeCell ref="D27:D33"/>
    <mergeCell ref="C35:C37"/>
    <mergeCell ref="D35:D37"/>
    <mergeCell ref="C11:C16"/>
    <mergeCell ref="D11:D16"/>
    <mergeCell ref="B35:B37"/>
    <mergeCell ref="B4:B9"/>
    <mergeCell ref="C17:I17"/>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17F40-9595-440D-B59A-D09402676B6D}">
  <dimension ref="A1:I34"/>
  <sheetViews>
    <sheetView zoomScale="60" zoomScaleNormal="60" workbookViewId="0"/>
  </sheetViews>
  <sheetFormatPr baseColWidth="10" defaultColWidth="11.42578125" defaultRowHeight="15" x14ac:dyDescent="0.25"/>
  <cols>
    <col min="1" max="1" width="12.7109375" customWidth="1"/>
    <col min="2" max="2" width="14" customWidth="1"/>
    <col min="3" max="3" width="25.42578125" customWidth="1"/>
    <col min="4" max="4" width="42.85546875" bestFit="1" customWidth="1"/>
    <col min="5" max="9" width="71.140625" customWidth="1"/>
  </cols>
  <sheetData>
    <row r="1" spans="1:9" ht="42" customHeight="1" x14ac:dyDescent="0.25">
      <c r="A1" s="40"/>
      <c r="B1" s="198" t="s">
        <v>14</v>
      </c>
      <c r="C1" s="198"/>
    </row>
    <row r="3" spans="1:9" ht="19.5" thickBot="1" x14ac:dyDescent="0.3">
      <c r="A3" s="66" t="s">
        <v>15</v>
      </c>
      <c r="B3" s="66" t="s">
        <v>16</v>
      </c>
      <c r="C3" s="66" t="s">
        <v>17</v>
      </c>
      <c r="D3" s="66" t="s">
        <v>18</v>
      </c>
      <c r="E3" s="66" t="s">
        <v>19</v>
      </c>
      <c r="F3" s="6" t="s">
        <v>20</v>
      </c>
      <c r="G3" s="6" t="s">
        <v>21</v>
      </c>
      <c r="H3" s="6" t="s">
        <v>22</v>
      </c>
      <c r="I3" s="6" t="s">
        <v>23</v>
      </c>
    </row>
    <row r="4" spans="1:9" ht="98.25" customHeight="1" x14ac:dyDescent="0.25">
      <c r="A4" s="199" t="s">
        <v>176</v>
      </c>
      <c r="B4" s="202" t="s">
        <v>177</v>
      </c>
      <c r="C4" s="222" t="s">
        <v>178</v>
      </c>
      <c r="D4" s="247" t="s">
        <v>179</v>
      </c>
      <c r="E4" s="59" t="s">
        <v>180</v>
      </c>
      <c r="F4" s="45" t="s">
        <v>181</v>
      </c>
      <c r="G4" s="45" t="s">
        <v>182</v>
      </c>
      <c r="H4" s="45" t="s">
        <v>183</v>
      </c>
      <c r="I4" s="46" t="s">
        <v>184</v>
      </c>
    </row>
    <row r="5" spans="1:9" ht="75" customHeight="1" x14ac:dyDescent="0.25">
      <c r="A5" s="200"/>
      <c r="B5" s="203"/>
      <c r="C5" s="212"/>
      <c r="D5" s="239"/>
      <c r="E5" s="60" t="s">
        <v>185</v>
      </c>
      <c r="F5" s="41" t="s">
        <v>186</v>
      </c>
      <c r="G5" s="41" t="s">
        <v>187</v>
      </c>
      <c r="H5" s="41" t="s">
        <v>188</v>
      </c>
      <c r="I5" s="42" t="s">
        <v>189</v>
      </c>
    </row>
    <row r="6" spans="1:9" ht="87.75" customHeight="1" x14ac:dyDescent="0.25">
      <c r="A6" s="200"/>
      <c r="B6" s="203"/>
      <c r="C6" s="212"/>
      <c r="D6" s="239"/>
      <c r="E6" s="60" t="s">
        <v>190</v>
      </c>
      <c r="F6" s="41" t="s">
        <v>191</v>
      </c>
      <c r="G6" s="41" t="s">
        <v>192</v>
      </c>
      <c r="H6" s="1" t="s">
        <v>193</v>
      </c>
      <c r="I6" s="42" t="s">
        <v>194</v>
      </c>
    </row>
    <row r="7" spans="1:9" ht="75" customHeight="1" x14ac:dyDescent="0.25">
      <c r="A7" s="200"/>
      <c r="B7" s="203"/>
      <c r="C7" s="212"/>
      <c r="D7" s="239"/>
      <c r="E7" s="60" t="s">
        <v>195</v>
      </c>
      <c r="F7" s="41" t="s">
        <v>196</v>
      </c>
      <c r="G7" s="41" t="s">
        <v>197</v>
      </c>
      <c r="H7" s="1" t="s">
        <v>198</v>
      </c>
      <c r="I7" s="42" t="s">
        <v>199</v>
      </c>
    </row>
    <row r="8" spans="1:9" ht="60" x14ac:dyDescent="0.25">
      <c r="A8" s="200"/>
      <c r="B8" s="203"/>
      <c r="C8" s="212"/>
      <c r="D8" s="239"/>
      <c r="E8" s="61" t="s">
        <v>200</v>
      </c>
      <c r="F8" s="41" t="s">
        <v>201</v>
      </c>
      <c r="G8" s="41" t="s">
        <v>202</v>
      </c>
      <c r="H8" s="41" t="s">
        <v>203</v>
      </c>
      <c r="I8" s="42" t="s">
        <v>204</v>
      </c>
    </row>
    <row r="9" spans="1:9" ht="120.75" customHeight="1" x14ac:dyDescent="0.25">
      <c r="A9" s="200"/>
      <c r="B9" s="203"/>
      <c r="C9" s="213"/>
      <c r="D9" s="248"/>
      <c r="E9" s="159" t="s">
        <v>205</v>
      </c>
      <c r="F9" s="177" t="s">
        <v>206</v>
      </c>
      <c r="G9" s="177" t="s">
        <v>207</v>
      </c>
      <c r="H9" s="177" t="s">
        <v>208</v>
      </c>
      <c r="I9" s="178" t="s">
        <v>209</v>
      </c>
    </row>
    <row r="10" spans="1:9" ht="12" customHeight="1" x14ac:dyDescent="0.25">
      <c r="A10" s="200"/>
      <c r="B10" s="203"/>
      <c r="C10" s="241"/>
      <c r="D10" s="241"/>
      <c r="E10" s="241"/>
      <c r="F10" s="241"/>
      <c r="G10" s="241"/>
      <c r="H10" s="241"/>
      <c r="I10" s="242"/>
    </row>
    <row r="11" spans="1:9" ht="314.25" customHeight="1" x14ac:dyDescent="0.25">
      <c r="A11" s="200"/>
      <c r="B11" s="203"/>
      <c r="C11" s="102" t="s">
        <v>210</v>
      </c>
      <c r="D11" s="103" t="s">
        <v>741</v>
      </c>
      <c r="E11" s="104" t="s">
        <v>211</v>
      </c>
      <c r="F11" s="74"/>
      <c r="G11" s="2"/>
      <c r="H11" s="2"/>
      <c r="I11" s="105"/>
    </row>
    <row r="12" spans="1:9" ht="12" customHeight="1" x14ac:dyDescent="0.25">
      <c r="A12" s="200"/>
      <c r="B12" s="203"/>
      <c r="C12" s="241"/>
      <c r="D12" s="241"/>
      <c r="E12" s="241"/>
      <c r="F12" s="241"/>
      <c r="G12" s="241"/>
      <c r="H12" s="241"/>
      <c r="I12" s="242"/>
    </row>
    <row r="13" spans="1:9" ht="297" customHeight="1" x14ac:dyDescent="0.25">
      <c r="A13" s="200"/>
      <c r="B13" s="203"/>
      <c r="C13" s="102" t="s">
        <v>212</v>
      </c>
      <c r="D13" s="103" t="s">
        <v>213</v>
      </c>
      <c r="E13" s="104" t="s">
        <v>211</v>
      </c>
      <c r="F13" s="74"/>
      <c r="G13" s="2"/>
      <c r="H13" s="2"/>
      <c r="I13" s="105"/>
    </row>
    <row r="14" spans="1:9" ht="12" customHeight="1" x14ac:dyDescent="0.25">
      <c r="A14" s="200"/>
      <c r="B14" s="246"/>
      <c r="C14" s="241"/>
      <c r="D14" s="241"/>
      <c r="E14" s="241"/>
      <c r="F14" s="241"/>
      <c r="G14" s="241"/>
      <c r="H14" s="241"/>
      <c r="I14" s="242"/>
    </row>
    <row r="15" spans="1:9" ht="124.5" customHeight="1" thickBot="1" x14ac:dyDescent="0.3">
      <c r="A15" s="200"/>
      <c r="B15" s="204"/>
      <c r="C15" s="101" t="s">
        <v>214</v>
      </c>
      <c r="D15" s="106" t="s">
        <v>215</v>
      </c>
      <c r="E15" s="97" t="s">
        <v>211</v>
      </c>
      <c r="F15" s="98"/>
      <c r="G15" s="99"/>
      <c r="H15" s="99"/>
      <c r="I15" s="100"/>
    </row>
    <row r="16" spans="1:9" ht="12" customHeight="1" thickBot="1" x14ac:dyDescent="0.3">
      <c r="A16" s="200"/>
      <c r="B16" s="167"/>
      <c r="C16" s="168"/>
      <c r="D16" s="168"/>
      <c r="E16" s="168"/>
      <c r="F16" s="168"/>
      <c r="G16" s="168"/>
      <c r="H16" s="168"/>
      <c r="I16" s="169"/>
    </row>
    <row r="17" spans="1:9" ht="97.5" customHeight="1" x14ac:dyDescent="0.25">
      <c r="A17" s="200"/>
      <c r="B17" s="202" t="s">
        <v>216</v>
      </c>
      <c r="C17" s="222" t="s">
        <v>217</v>
      </c>
      <c r="D17" s="247" t="s">
        <v>218</v>
      </c>
      <c r="E17" s="59" t="s">
        <v>219</v>
      </c>
      <c r="F17" s="45" t="s">
        <v>220</v>
      </c>
      <c r="G17" s="45" t="s">
        <v>221</v>
      </c>
      <c r="H17" s="45" t="s">
        <v>222</v>
      </c>
      <c r="I17" s="46" t="s">
        <v>223</v>
      </c>
    </row>
    <row r="18" spans="1:9" ht="94.5" customHeight="1" x14ac:dyDescent="0.25">
      <c r="A18" s="200"/>
      <c r="B18" s="203"/>
      <c r="C18" s="212"/>
      <c r="D18" s="239"/>
      <c r="E18" s="60" t="s">
        <v>224</v>
      </c>
      <c r="F18" s="41" t="s">
        <v>225</v>
      </c>
      <c r="G18" s="41" t="s">
        <v>226</v>
      </c>
      <c r="H18" s="41" t="s">
        <v>227</v>
      </c>
      <c r="I18" s="42" t="s">
        <v>228</v>
      </c>
    </row>
    <row r="19" spans="1:9" ht="97.5" customHeight="1" x14ac:dyDescent="0.25">
      <c r="A19" s="200"/>
      <c r="B19" s="203"/>
      <c r="C19" s="212"/>
      <c r="D19" s="239"/>
      <c r="E19" s="60" t="s">
        <v>229</v>
      </c>
      <c r="F19" s="41" t="s">
        <v>230</v>
      </c>
      <c r="G19" s="41" t="s">
        <v>231</v>
      </c>
      <c r="H19" s="41" t="s">
        <v>232</v>
      </c>
      <c r="I19" s="42" t="s">
        <v>233</v>
      </c>
    </row>
    <row r="20" spans="1:9" ht="81.75" customHeight="1" x14ac:dyDescent="0.25">
      <c r="A20" s="200"/>
      <c r="B20" s="203"/>
      <c r="C20" s="213"/>
      <c r="D20" s="249"/>
      <c r="E20" s="61" t="s">
        <v>234</v>
      </c>
      <c r="F20" s="51" t="s">
        <v>235</v>
      </c>
      <c r="G20" s="51" t="s">
        <v>236</v>
      </c>
      <c r="H20" s="51" t="s">
        <v>237</v>
      </c>
      <c r="I20" s="54" t="s">
        <v>238</v>
      </c>
    </row>
    <row r="21" spans="1:9" ht="12" customHeight="1" x14ac:dyDescent="0.25">
      <c r="A21" s="200"/>
      <c r="B21" s="203"/>
      <c r="C21" s="241"/>
      <c r="D21" s="241"/>
      <c r="E21" s="241"/>
      <c r="F21" s="241"/>
      <c r="G21" s="241"/>
      <c r="H21" s="241"/>
      <c r="I21" s="242"/>
    </row>
    <row r="22" spans="1:9" ht="127.5" customHeight="1" x14ac:dyDescent="0.25">
      <c r="A22" s="200"/>
      <c r="B22" s="203"/>
      <c r="C22" s="211" t="s">
        <v>239</v>
      </c>
      <c r="D22" s="238" t="s">
        <v>240</v>
      </c>
      <c r="E22" s="76" t="s">
        <v>241</v>
      </c>
      <c r="F22" s="88" t="s">
        <v>242</v>
      </c>
      <c r="G22" s="88" t="s">
        <v>243</v>
      </c>
      <c r="H22" s="88" t="s">
        <v>244</v>
      </c>
      <c r="I22" s="89" t="s">
        <v>245</v>
      </c>
    </row>
    <row r="23" spans="1:9" ht="74.25" customHeight="1" x14ac:dyDescent="0.25">
      <c r="A23" s="200"/>
      <c r="B23" s="203"/>
      <c r="C23" s="212"/>
      <c r="D23" s="239"/>
      <c r="E23" s="60" t="s">
        <v>246</v>
      </c>
      <c r="F23" s="51" t="s">
        <v>247</v>
      </c>
      <c r="G23" s="51" t="s">
        <v>248</v>
      </c>
      <c r="H23" s="51" t="s">
        <v>735</v>
      </c>
      <c r="I23" s="54" t="s">
        <v>249</v>
      </c>
    </row>
    <row r="24" spans="1:9" ht="60.75" thickBot="1" x14ac:dyDescent="0.3">
      <c r="A24" s="200"/>
      <c r="B24" s="204"/>
      <c r="C24" s="223"/>
      <c r="D24" s="250"/>
      <c r="E24" s="85" t="s">
        <v>250</v>
      </c>
      <c r="F24" s="86" t="s">
        <v>251</v>
      </c>
      <c r="G24" s="86" t="s">
        <v>252</v>
      </c>
      <c r="H24" s="86" t="s">
        <v>253</v>
      </c>
      <c r="I24" s="87" t="s">
        <v>254</v>
      </c>
    </row>
    <row r="25" spans="1:9" ht="12" customHeight="1" thickBot="1" x14ac:dyDescent="0.3">
      <c r="A25" s="200"/>
      <c r="B25" s="243"/>
      <c r="C25" s="244"/>
      <c r="D25" s="244"/>
      <c r="E25" s="244"/>
      <c r="F25" s="244"/>
      <c r="G25" s="244"/>
      <c r="H25" s="244"/>
      <c r="I25" s="245"/>
    </row>
    <row r="26" spans="1:9" ht="75" x14ac:dyDescent="0.25">
      <c r="A26" s="200"/>
      <c r="B26" s="202" t="s">
        <v>255</v>
      </c>
      <c r="C26" s="222" t="s">
        <v>256</v>
      </c>
      <c r="D26" s="247" t="s">
        <v>257</v>
      </c>
      <c r="E26" s="59" t="s">
        <v>258</v>
      </c>
      <c r="F26" s="9" t="s">
        <v>259</v>
      </c>
      <c r="G26" s="9" t="s">
        <v>260</v>
      </c>
      <c r="H26" s="45" t="s">
        <v>261</v>
      </c>
      <c r="I26" s="46" t="s">
        <v>262</v>
      </c>
    </row>
    <row r="27" spans="1:9" ht="102" customHeight="1" x14ac:dyDescent="0.25">
      <c r="A27" s="200"/>
      <c r="B27" s="203"/>
      <c r="C27" s="212"/>
      <c r="D27" s="239"/>
      <c r="E27" s="60" t="s">
        <v>263</v>
      </c>
      <c r="F27" s="41" t="s">
        <v>264</v>
      </c>
      <c r="G27" s="41" t="s">
        <v>265</v>
      </c>
      <c r="H27" s="41" t="s">
        <v>266</v>
      </c>
      <c r="I27" s="42" t="s">
        <v>267</v>
      </c>
    </row>
    <row r="28" spans="1:9" ht="60" x14ac:dyDescent="0.25">
      <c r="A28" s="200"/>
      <c r="B28" s="203"/>
      <c r="C28" s="212"/>
      <c r="D28" s="239"/>
      <c r="E28" s="61" t="s">
        <v>268</v>
      </c>
      <c r="F28" s="51" t="s">
        <v>269</v>
      </c>
      <c r="G28" s="51" t="s">
        <v>270</v>
      </c>
      <c r="H28" s="51" t="s">
        <v>271</v>
      </c>
      <c r="I28" s="54" t="s">
        <v>272</v>
      </c>
    </row>
    <row r="29" spans="1:9" ht="60" x14ac:dyDescent="0.25">
      <c r="A29" s="200"/>
      <c r="B29" s="203"/>
      <c r="C29" s="213"/>
      <c r="D29" s="248"/>
      <c r="E29" s="90" t="s">
        <v>273</v>
      </c>
      <c r="F29" s="91" t="s">
        <v>274</v>
      </c>
      <c r="G29" s="91" t="s">
        <v>275</v>
      </c>
      <c r="H29" s="91" t="s">
        <v>276</v>
      </c>
      <c r="I29" s="92" t="s">
        <v>277</v>
      </c>
    </row>
    <row r="30" spans="1:9" ht="12" customHeight="1" x14ac:dyDescent="0.25">
      <c r="A30" s="200"/>
      <c r="B30" s="203"/>
      <c r="C30" s="241"/>
      <c r="D30" s="241"/>
      <c r="E30" s="241"/>
      <c r="F30" s="241"/>
      <c r="G30" s="241"/>
      <c r="H30" s="241"/>
      <c r="I30" s="242"/>
    </row>
    <row r="31" spans="1:9" ht="60" x14ac:dyDescent="0.25">
      <c r="A31" s="200"/>
      <c r="B31" s="203"/>
      <c r="C31" s="211" t="s">
        <v>278</v>
      </c>
      <c r="D31" s="238" t="s">
        <v>279</v>
      </c>
      <c r="E31" s="76" t="s">
        <v>280</v>
      </c>
      <c r="F31" s="55" t="s">
        <v>281</v>
      </c>
      <c r="G31" s="55" t="s">
        <v>282</v>
      </c>
      <c r="H31" s="55" t="s">
        <v>283</v>
      </c>
      <c r="I31" s="73" t="s">
        <v>284</v>
      </c>
    </row>
    <row r="32" spans="1:9" ht="45" x14ac:dyDescent="0.25">
      <c r="A32" s="200"/>
      <c r="B32" s="203"/>
      <c r="C32" s="212"/>
      <c r="D32" s="239"/>
      <c r="E32" s="60" t="s">
        <v>285</v>
      </c>
      <c r="F32" s="41" t="s">
        <v>286</v>
      </c>
      <c r="G32" s="41" t="s">
        <v>287</v>
      </c>
      <c r="H32" s="41" t="s">
        <v>288</v>
      </c>
      <c r="I32" s="42" t="s">
        <v>289</v>
      </c>
    </row>
    <row r="33" spans="1:9" ht="78.75" customHeight="1" x14ac:dyDescent="0.25">
      <c r="A33" s="200"/>
      <c r="B33" s="203"/>
      <c r="C33" s="212"/>
      <c r="D33" s="239"/>
      <c r="E33" s="60" t="s">
        <v>290</v>
      </c>
      <c r="F33" s="41" t="s">
        <v>291</v>
      </c>
      <c r="G33" s="41" t="s">
        <v>292</v>
      </c>
      <c r="H33" s="41" t="s">
        <v>293</v>
      </c>
      <c r="I33" s="42" t="s">
        <v>294</v>
      </c>
    </row>
    <row r="34" spans="1:9" ht="88.5" customHeight="1" thickBot="1" x14ac:dyDescent="0.3">
      <c r="A34" s="201"/>
      <c r="B34" s="204"/>
      <c r="C34" s="223"/>
      <c r="D34" s="240"/>
      <c r="E34" s="62" t="s">
        <v>295</v>
      </c>
      <c r="F34" s="48" t="s">
        <v>296</v>
      </c>
      <c r="G34" s="48" t="s">
        <v>297</v>
      </c>
      <c r="H34" s="48" t="s">
        <v>298</v>
      </c>
      <c r="I34" s="65" t="s">
        <v>299</v>
      </c>
    </row>
  </sheetData>
  <mergeCells count="21">
    <mergeCell ref="A4:A34"/>
    <mergeCell ref="B4:B15"/>
    <mergeCell ref="C4:C9"/>
    <mergeCell ref="D4:D9"/>
    <mergeCell ref="B17:B24"/>
    <mergeCell ref="C17:C20"/>
    <mergeCell ref="D17:D20"/>
    <mergeCell ref="C22:C24"/>
    <mergeCell ref="D22:D24"/>
    <mergeCell ref="B26:B34"/>
    <mergeCell ref="C26:C29"/>
    <mergeCell ref="D26:D29"/>
    <mergeCell ref="B1:C1"/>
    <mergeCell ref="C31:C34"/>
    <mergeCell ref="D31:D34"/>
    <mergeCell ref="C30:I30"/>
    <mergeCell ref="C21:I21"/>
    <mergeCell ref="C10:I10"/>
    <mergeCell ref="C12:I12"/>
    <mergeCell ref="C14:I14"/>
    <mergeCell ref="B25:I2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8ABE9-8BC6-4879-8292-17541FF65FB0}">
  <dimension ref="A1:J36"/>
  <sheetViews>
    <sheetView zoomScale="60" zoomScaleNormal="60" workbookViewId="0"/>
  </sheetViews>
  <sheetFormatPr baseColWidth="10" defaultColWidth="11.42578125" defaultRowHeight="15" x14ac:dyDescent="0.25"/>
  <cols>
    <col min="1" max="1" width="13.42578125" style="3" customWidth="1"/>
    <col min="2" max="2" width="20.28515625" style="3" customWidth="1"/>
    <col min="3" max="3" width="27.140625" style="3" bestFit="1" customWidth="1"/>
    <col min="4" max="4" width="54.28515625" style="182" customWidth="1"/>
    <col min="5" max="9" width="62.5703125" style="3" customWidth="1"/>
    <col min="10" max="10" width="20.5703125" style="3" hidden="1" customWidth="1"/>
    <col min="11" max="16384" width="11.42578125" style="3"/>
  </cols>
  <sheetData>
    <row r="1" spans="1:10" ht="41.45" customHeight="1" x14ac:dyDescent="0.25">
      <c r="A1" s="63"/>
      <c r="B1" s="198" t="s">
        <v>14</v>
      </c>
      <c r="C1" s="198"/>
    </row>
    <row r="4" spans="1:10" ht="19.5" thickBot="1" x14ac:dyDescent="0.3">
      <c r="A4" s="66" t="s">
        <v>15</v>
      </c>
      <c r="B4" s="66" t="s">
        <v>16</v>
      </c>
      <c r="C4" s="5" t="s">
        <v>17</v>
      </c>
      <c r="D4" s="5" t="s">
        <v>18</v>
      </c>
      <c r="E4" s="5" t="s">
        <v>19</v>
      </c>
      <c r="F4" s="7" t="s">
        <v>20</v>
      </c>
      <c r="G4" s="7" t="s">
        <v>21</v>
      </c>
      <c r="H4" s="7" t="s">
        <v>22</v>
      </c>
      <c r="I4" s="7" t="s">
        <v>23</v>
      </c>
      <c r="J4" s="5" t="s">
        <v>24</v>
      </c>
    </row>
    <row r="5" spans="1:10" ht="111" customHeight="1" x14ac:dyDescent="0.25">
      <c r="A5" s="199" t="s">
        <v>300</v>
      </c>
      <c r="B5" s="253" t="s">
        <v>301</v>
      </c>
      <c r="C5" s="251" t="s">
        <v>302</v>
      </c>
      <c r="D5" s="256" t="s">
        <v>303</v>
      </c>
      <c r="E5" s="59" t="s">
        <v>304</v>
      </c>
      <c r="F5" s="45" t="s">
        <v>305</v>
      </c>
      <c r="G5" s="45" t="s">
        <v>306</v>
      </c>
      <c r="H5" s="45" t="s">
        <v>307</v>
      </c>
      <c r="I5" s="46" t="s">
        <v>308</v>
      </c>
      <c r="J5" s="64" t="e">
        <f>VLOOKUP(#REF!,'Escala valoraciones'!$A$1:$B$4,2,FALSE)</f>
        <v>#REF!</v>
      </c>
    </row>
    <row r="6" spans="1:10" ht="79.5" customHeight="1" x14ac:dyDescent="0.25">
      <c r="A6" s="200"/>
      <c r="B6" s="254"/>
      <c r="C6" s="252"/>
      <c r="D6" s="257"/>
      <c r="E6" s="60" t="s">
        <v>309</v>
      </c>
      <c r="F6" s="41" t="s">
        <v>310</v>
      </c>
      <c r="G6" s="1" t="s">
        <v>311</v>
      </c>
      <c r="H6" s="1" t="s">
        <v>312</v>
      </c>
      <c r="I6" s="42" t="s">
        <v>313</v>
      </c>
      <c r="J6" s="64" t="e">
        <f>VLOOKUP(#REF!,'Escala valoraciones'!$A$1:$B$4,2,FALSE)</f>
        <v>#REF!</v>
      </c>
    </row>
    <row r="7" spans="1:10" ht="97.5" customHeight="1" x14ac:dyDescent="0.25">
      <c r="A7" s="200"/>
      <c r="B7" s="254"/>
      <c r="C7" s="252"/>
      <c r="D7" s="257"/>
      <c r="E7" s="60" t="s">
        <v>314</v>
      </c>
      <c r="F7" s="41" t="s">
        <v>315</v>
      </c>
      <c r="G7" s="41" t="s">
        <v>316</v>
      </c>
      <c r="H7" s="41" t="s">
        <v>317</v>
      </c>
      <c r="I7" s="42" t="s">
        <v>318</v>
      </c>
      <c r="J7" s="64" t="e">
        <f>VLOOKUP(#REF!,'Escala valoraciones'!$A$1:$B$4,2,FALSE)</f>
        <v>#REF!</v>
      </c>
    </row>
    <row r="8" spans="1:10" ht="99.75" customHeight="1" x14ac:dyDescent="0.25">
      <c r="A8" s="200"/>
      <c r="B8" s="254"/>
      <c r="C8" s="252"/>
      <c r="D8" s="257"/>
      <c r="E8" s="60" t="s">
        <v>319</v>
      </c>
      <c r="F8" s="51" t="s">
        <v>320</v>
      </c>
      <c r="G8" s="51" t="s">
        <v>321</v>
      </c>
      <c r="H8" s="51" t="s">
        <v>322</v>
      </c>
      <c r="I8" s="53" t="s">
        <v>323</v>
      </c>
      <c r="J8" s="64" t="e">
        <f>VLOOKUP(#REF!,'Escala valoraciones'!$A$1:$B$4,2,FALSE)</f>
        <v>#REF!</v>
      </c>
    </row>
    <row r="9" spans="1:10" ht="122.25" customHeight="1" x14ac:dyDescent="0.25">
      <c r="A9" s="200"/>
      <c r="B9" s="254"/>
      <c r="C9" s="252"/>
      <c r="D9" s="257"/>
      <c r="E9" s="61" t="s">
        <v>324</v>
      </c>
      <c r="F9" s="177" t="s">
        <v>325</v>
      </c>
      <c r="G9" s="177" t="s">
        <v>326</v>
      </c>
      <c r="H9" s="177" t="s">
        <v>327</v>
      </c>
      <c r="I9" s="180" t="s">
        <v>328</v>
      </c>
      <c r="J9" s="64" t="e">
        <f>VLOOKUP(#REF!,'Escala valoraciones'!$A$1:$B$4,2,FALSE)</f>
        <v>#REF!</v>
      </c>
    </row>
    <row r="10" spans="1:10" ht="12" customHeight="1" x14ac:dyDescent="0.25">
      <c r="A10" s="200"/>
      <c r="B10" s="254"/>
      <c r="C10" s="230"/>
      <c r="D10" s="230"/>
      <c r="E10" s="230"/>
      <c r="F10" s="230"/>
      <c r="G10" s="230"/>
      <c r="H10" s="230"/>
      <c r="I10" s="231"/>
      <c r="J10" s="80"/>
    </row>
    <row r="11" spans="1:10" ht="143.25" customHeight="1" x14ac:dyDescent="0.25">
      <c r="A11" s="200"/>
      <c r="B11" s="254"/>
      <c r="C11" s="268" t="s">
        <v>329</v>
      </c>
      <c r="D11" s="257" t="s">
        <v>330</v>
      </c>
      <c r="E11" s="76" t="s">
        <v>331</v>
      </c>
      <c r="F11" s="55" t="s">
        <v>332</v>
      </c>
      <c r="G11" s="55" t="s">
        <v>333</v>
      </c>
      <c r="H11" s="55" t="s">
        <v>334</v>
      </c>
      <c r="I11" s="75" t="s">
        <v>335</v>
      </c>
      <c r="J11" s="64" t="e">
        <f>VLOOKUP(#REF!,'Escala valoraciones'!$A$1:$B$4,2,FALSE)</f>
        <v>#REF!</v>
      </c>
    </row>
    <row r="12" spans="1:10" ht="93" customHeight="1" x14ac:dyDescent="0.25">
      <c r="A12" s="200"/>
      <c r="B12" s="254"/>
      <c r="C12" s="268"/>
      <c r="D12" s="257"/>
      <c r="E12" s="60" t="s">
        <v>336</v>
      </c>
      <c r="F12" s="41" t="s">
        <v>337</v>
      </c>
      <c r="G12" s="41" t="s">
        <v>338</v>
      </c>
      <c r="H12" s="41" t="s">
        <v>339</v>
      </c>
      <c r="I12" s="42" t="s">
        <v>340</v>
      </c>
      <c r="J12" s="64" t="e">
        <f>VLOOKUP(#REF!,'Escala valoraciones'!$A$1:$B$4,2,FALSE)</f>
        <v>#REF!</v>
      </c>
    </row>
    <row r="13" spans="1:10" ht="152.25" customHeight="1" x14ac:dyDescent="0.25">
      <c r="A13" s="200"/>
      <c r="B13" s="254"/>
      <c r="C13" s="268"/>
      <c r="D13" s="257"/>
      <c r="E13" s="61" t="s">
        <v>341</v>
      </c>
      <c r="F13" s="51" t="s">
        <v>342</v>
      </c>
      <c r="G13" s="51" t="s">
        <v>343</v>
      </c>
      <c r="H13" s="51" t="s">
        <v>344</v>
      </c>
      <c r="I13" s="54" t="s">
        <v>345</v>
      </c>
      <c r="J13" s="64" t="e">
        <f>VLOOKUP(#REF!,'Escala valoraciones'!$A$1:$B$4,2,FALSE)</f>
        <v>#REF!</v>
      </c>
    </row>
    <row r="14" spans="1:10" ht="129.75" customHeight="1" x14ac:dyDescent="0.25">
      <c r="A14" s="200"/>
      <c r="B14" s="254"/>
      <c r="C14" s="268"/>
      <c r="D14" s="257"/>
      <c r="E14" s="61" t="s">
        <v>346</v>
      </c>
      <c r="F14" s="151" t="s">
        <v>347</v>
      </c>
      <c r="G14" s="151" t="s">
        <v>348</v>
      </c>
      <c r="H14" s="151" t="s">
        <v>349</v>
      </c>
      <c r="I14" s="147" t="s">
        <v>350</v>
      </c>
      <c r="J14" s="64" t="e">
        <f>VLOOKUP(#REF!,'Escala valoraciones'!$A$1:$B$4,2,FALSE)</f>
        <v>#REF!</v>
      </c>
    </row>
    <row r="15" spans="1:10" ht="142.5" customHeight="1" thickBot="1" x14ac:dyDescent="0.3">
      <c r="A15" s="200"/>
      <c r="B15" s="255"/>
      <c r="C15" s="269"/>
      <c r="D15" s="258"/>
      <c r="E15" s="62" t="s">
        <v>351</v>
      </c>
      <c r="F15" s="48" t="s">
        <v>352</v>
      </c>
      <c r="G15" s="48" t="s">
        <v>353</v>
      </c>
      <c r="H15" s="48" t="s">
        <v>354</v>
      </c>
      <c r="I15" s="65" t="s">
        <v>355</v>
      </c>
      <c r="J15" s="64" t="e">
        <f>VLOOKUP(#REF!,'Escala valoraciones'!$A$1:$B$4,2,FALSE)</f>
        <v>#REF!</v>
      </c>
    </row>
    <row r="16" spans="1:10" ht="12" customHeight="1" thickBot="1" x14ac:dyDescent="0.3">
      <c r="A16" s="200"/>
      <c r="B16" s="259"/>
      <c r="C16" s="260"/>
      <c r="D16" s="260"/>
      <c r="E16" s="260"/>
      <c r="F16" s="260"/>
      <c r="G16" s="260"/>
      <c r="H16" s="260"/>
      <c r="I16" s="261"/>
      <c r="J16" s="80"/>
    </row>
    <row r="17" spans="1:10" ht="129.75" customHeight="1" x14ac:dyDescent="0.25">
      <c r="A17" s="200"/>
      <c r="B17" s="253" t="s">
        <v>356</v>
      </c>
      <c r="C17" s="251" t="s">
        <v>357</v>
      </c>
      <c r="D17" s="256" t="s">
        <v>358</v>
      </c>
      <c r="E17" s="59" t="s">
        <v>359</v>
      </c>
      <c r="F17" s="45" t="s">
        <v>360</v>
      </c>
      <c r="G17" s="45" t="s">
        <v>361</v>
      </c>
      <c r="H17" s="45" t="s">
        <v>362</v>
      </c>
      <c r="I17" s="46" t="s">
        <v>363</v>
      </c>
      <c r="J17" s="64" t="e">
        <f>VLOOKUP(#REF!,'Escala valoraciones'!$A$1:$B$4,2,FALSE)</f>
        <v>#REF!</v>
      </c>
    </row>
    <row r="18" spans="1:10" ht="129.75" customHeight="1" x14ac:dyDescent="0.25">
      <c r="A18" s="200"/>
      <c r="B18" s="254"/>
      <c r="C18" s="252"/>
      <c r="D18" s="257"/>
      <c r="E18" s="60" t="s">
        <v>364</v>
      </c>
      <c r="F18" s="41" t="s">
        <v>365</v>
      </c>
      <c r="G18" s="41" t="s">
        <v>366</v>
      </c>
      <c r="H18" s="41" t="s">
        <v>367</v>
      </c>
      <c r="I18" s="42" t="s">
        <v>368</v>
      </c>
      <c r="J18" s="64" t="e">
        <f>VLOOKUP(#REF!,'Escala valoraciones'!$A$1:$B$4,2,FALSE)</f>
        <v>#REF!</v>
      </c>
    </row>
    <row r="19" spans="1:10" ht="129.75" customHeight="1" x14ac:dyDescent="0.25">
      <c r="A19" s="200"/>
      <c r="B19" s="254"/>
      <c r="C19" s="252"/>
      <c r="D19" s="257"/>
      <c r="E19" s="60" t="s">
        <v>369</v>
      </c>
      <c r="F19" s="41" t="s">
        <v>370</v>
      </c>
      <c r="G19" s="41" t="s">
        <v>371</v>
      </c>
      <c r="H19" s="41" t="s">
        <v>372</v>
      </c>
      <c r="I19" s="42" t="s">
        <v>373</v>
      </c>
      <c r="J19" s="64" t="e">
        <f>VLOOKUP(#REF!,'Escala valoraciones'!$A$1:$B$4,2,FALSE)</f>
        <v>#REF!</v>
      </c>
    </row>
    <row r="20" spans="1:10" ht="126.75" customHeight="1" x14ac:dyDescent="0.25">
      <c r="A20" s="200"/>
      <c r="B20" s="254"/>
      <c r="C20" s="252"/>
      <c r="D20" s="257"/>
      <c r="E20" s="60" t="s">
        <v>374</v>
      </c>
      <c r="F20" s="41" t="s">
        <v>375</v>
      </c>
      <c r="G20" s="41" t="s">
        <v>376</v>
      </c>
      <c r="H20" s="41" t="s">
        <v>377</v>
      </c>
      <c r="I20" s="42" t="s">
        <v>378</v>
      </c>
      <c r="J20" s="64" t="e">
        <f>VLOOKUP(#REF!,'Escala valoraciones'!$A$1:$B$4,2,FALSE)</f>
        <v>#REF!</v>
      </c>
    </row>
    <row r="21" spans="1:10" ht="111.75" customHeight="1" x14ac:dyDescent="0.25">
      <c r="A21" s="200"/>
      <c r="B21" s="254"/>
      <c r="C21" s="252"/>
      <c r="D21" s="257"/>
      <c r="E21" s="60" t="s">
        <v>379</v>
      </c>
      <c r="F21" s="41" t="s">
        <v>380</v>
      </c>
      <c r="G21" s="41" t="s">
        <v>381</v>
      </c>
      <c r="H21" s="41" t="s">
        <v>382</v>
      </c>
      <c r="I21" s="42" t="s">
        <v>383</v>
      </c>
      <c r="J21" s="64" t="e">
        <f>VLOOKUP(#REF!,'Escala valoraciones'!$A$1:$B$4,2,FALSE)</f>
        <v>#REF!</v>
      </c>
    </row>
    <row r="22" spans="1:10" ht="141" customHeight="1" x14ac:dyDescent="0.25">
      <c r="A22" s="200"/>
      <c r="B22" s="254"/>
      <c r="C22" s="252"/>
      <c r="D22" s="257"/>
      <c r="E22" s="61" t="s">
        <v>384</v>
      </c>
      <c r="F22" s="179" t="s">
        <v>385</v>
      </c>
      <c r="G22" s="179" t="s">
        <v>386</v>
      </c>
      <c r="H22" s="179" t="s">
        <v>387</v>
      </c>
      <c r="I22" s="180" t="s">
        <v>388</v>
      </c>
      <c r="J22" s="64" t="e">
        <f>VLOOKUP(#REF!,'Escala valoraciones'!$A$1:$B$4,2,FALSE)</f>
        <v>#REF!</v>
      </c>
    </row>
    <row r="23" spans="1:10" ht="12" customHeight="1" x14ac:dyDescent="0.25">
      <c r="A23" s="200"/>
      <c r="B23" s="254"/>
      <c r="C23" s="241"/>
      <c r="D23" s="241"/>
      <c r="E23" s="241"/>
      <c r="F23" s="241"/>
      <c r="G23" s="241"/>
      <c r="H23" s="241"/>
      <c r="I23" s="242"/>
      <c r="J23" s="80"/>
    </row>
    <row r="24" spans="1:10" ht="129" customHeight="1" x14ac:dyDescent="0.25">
      <c r="A24" s="200"/>
      <c r="B24" s="254"/>
      <c r="C24" s="270" t="s">
        <v>389</v>
      </c>
      <c r="D24" s="181" t="s">
        <v>390</v>
      </c>
      <c r="E24" s="272" t="s">
        <v>391</v>
      </c>
      <c r="F24" s="162"/>
      <c r="G24" s="162"/>
      <c r="H24" s="162"/>
      <c r="I24" s="163"/>
      <c r="J24" s="80"/>
    </row>
    <row r="25" spans="1:10" ht="219.75" customHeight="1" thickBot="1" x14ac:dyDescent="0.3">
      <c r="A25" s="200"/>
      <c r="B25" s="255"/>
      <c r="C25" s="271"/>
      <c r="D25" s="107" t="s">
        <v>392</v>
      </c>
      <c r="E25" s="273"/>
      <c r="F25" s="164"/>
      <c r="G25" s="164"/>
      <c r="H25" s="164"/>
      <c r="I25" s="165"/>
      <c r="J25" s="38"/>
    </row>
    <row r="26" spans="1:10" ht="12" customHeight="1" thickBot="1" x14ac:dyDescent="0.3">
      <c r="A26" s="200"/>
      <c r="B26" s="262"/>
      <c r="C26" s="263"/>
      <c r="D26" s="263"/>
      <c r="E26" s="263"/>
      <c r="F26" s="263"/>
      <c r="G26" s="263"/>
      <c r="H26" s="263"/>
      <c r="I26" s="264"/>
      <c r="J26" s="80"/>
    </row>
    <row r="27" spans="1:10" ht="147.75" customHeight="1" x14ac:dyDescent="0.25">
      <c r="A27" s="200"/>
      <c r="B27" s="265" t="s">
        <v>393</v>
      </c>
      <c r="C27" s="77" t="s">
        <v>394</v>
      </c>
      <c r="D27" s="183" t="s">
        <v>395</v>
      </c>
      <c r="E27" s="108" t="s">
        <v>391</v>
      </c>
      <c r="F27" s="109"/>
      <c r="G27" s="110"/>
      <c r="H27" s="110"/>
      <c r="I27" s="111"/>
      <c r="J27" s="81"/>
    </row>
    <row r="28" spans="1:10" ht="12" customHeight="1" x14ac:dyDescent="0.25">
      <c r="A28" s="200"/>
      <c r="B28" s="266"/>
      <c r="C28" s="241"/>
      <c r="D28" s="241"/>
      <c r="E28" s="241"/>
      <c r="F28" s="241"/>
      <c r="G28" s="241"/>
      <c r="H28" s="241"/>
      <c r="I28" s="242"/>
      <c r="J28" s="81"/>
    </row>
    <row r="29" spans="1:10" ht="116.25" customHeight="1" x14ac:dyDescent="0.25">
      <c r="A29" s="200"/>
      <c r="B29" s="266"/>
      <c r="C29" s="211" t="s">
        <v>396</v>
      </c>
      <c r="D29" s="238" t="s">
        <v>397</v>
      </c>
      <c r="E29" s="76" t="s">
        <v>398</v>
      </c>
      <c r="F29" s="160" t="s">
        <v>399</v>
      </c>
      <c r="G29" s="160" t="s">
        <v>400</v>
      </c>
      <c r="H29" s="160" t="s">
        <v>401</v>
      </c>
      <c r="I29" s="75" t="s">
        <v>402</v>
      </c>
      <c r="J29" s="64" t="e">
        <f>VLOOKUP(#REF!,'Escala valoraciones'!$A$1:$B$4,2,FALSE)</f>
        <v>#REF!</v>
      </c>
    </row>
    <row r="30" spans="1:10" ht="105.75" customHeight="1" x14ac:dyDescent="0.25">
      <c r="A30" s="200"/>
      <c r="B30" s="266"/>
      <c r="C30" s="212"/>
      <c r="D30" s="239"/>
      <c r="E30" s="60" t="s">
        <v>403</v>
      </c>
      <c r="F30" s="41" t="s">
        <v>404</v>
      </c>
      <c r="G30" s="41" t="s">
        <v>405</v>
      </c>
      <c r="H30" s="41" t="s">
        <v>406</v>
      </c>
      <c r="I30" s="83" t="s">
        <v>407</v>
      </c>
      <c r="J30" s="64" t="e">
        <f>VLOOKUP(#REF!,'Escala valoraciones'!$A$1:$B$4,2,FALSE)</f>
        <v>#REF!</v>
      </c>
    </row>
    <row r="31" spans="1:10" ht="132.75" customHeight="1" x14ac:dyDescent="0.25">
      <c r="A31" s="200"/>
      <c r="B31" s="266"/>
      <c r="C31" s="212"/>
      <c r="D31" s="239"/>
      <c r="E31" s="60" t="s">
        <v>408</v>
      </c>
      <c r="F31" s="41" t="s">
        <v>409</v>
      </c>
      <c r="G31" s="41" t="s">
        <v>410</v>
      </c>
      <c r="H31" s="41" t="s">
        <v>411</v>
      </c>
      <c r="I31" s="114" t="s">
        <v>412</v>
      </c>
      <c r="J31" s="64" t="e">
        <f>VLOOKUP(#REF!,'Escala valoraciones'!$A$1:$B$4,2,FALSE)</f>
        <v>#REF!</v>
      </c>
    </row>
    <row r="32" spans="1:10" ht="97.5" customHeight="1" x14ac:dyDescent="0.25">
      <c r="A32" s="200"/>
      <c r="B32" s="266"/>
      <c r="C32" s="212"/>
      <c r="D32" s="239"/>
      <c r="E32" s="60" t="s">
        <v>413</v>
      </c>
      <c r="F32" s="41" t="s">
        <v>414</v>
      </c>
      <c r="G32" s="41" t="s">
        <v>415</v>
      </c>
      <c r="H32" s="41" t="s">
        <v>416</v>
      </c>
      <c r="I32" s="42" t="s">
        <v>417</v>
      </c>
      <c r="J32" s="64" t="e">
        <f>VLOOKUP(#REF!,'Escala valoraciones'!$A$1:$B$4,2,FALSE)</f>
        <v>#REF!</v>
      </c>
    </row>
    <row r="33" spans="1:10" ht="123.75" customHeight="1" x14ac:dyDescent="0.25">
      <c r="A33" s="200"/>
      <c r="B33" s="266"/>
      <c r="C33" s="212"/>
      <c r="D33" s="239"/>
      <c r="E33" s="60" t="s">
        <v>418</v>
      </c>
      <c r="F33" s="41" t="s">
        <v>419</v>
      </c>
      <c r="G33" s="41" t="s">
        <v>420</v>
      </c>
      <c r="H33" s="41" t="s">
        <v>421</v>
      </c>
      <c r="I33" s="42" t="s">
        <v>422</v>
      </c>
      <c r="J33" s="64" t="e">
        <f>VLOOKUP(#REF!,'Escala valoraciones'!$A$1:$B$4,2,FALSE)</f>
        <v>#REF!</v>
      </c>
    </row>
    <row r="34" spans="1:10" ht="96" customHeight="1" x14ac:dyDescent="0.25">
      <c r="A34" s="200"/>
      <c r="B34" s="266"/>
      <c r="C34" s="212"/>
      <c r="D34" s="239"/>
      <c r="E34" s="60" t="s">
        <v>423</v>
      </c>
      <c r="F34" s="41" t="s">
        <v>424</v>
      </c>
      <c r="G34" s="41" t="s">
        <v>425</v>
      </c>
      <c r="H34" s="41" t="s">
        <v>426</v>
      </c>
      <c r="I34" s="42" t="s">
        <v>427</v>
      </c>
      <c r="J34" s="64" t="e">
        <f>VLOOKUP(#REF!,'Escala valoraciones'!$A$1:$B$4,2,FALSE)</f>
        <v>#REF!</v>
      </c>
    </row>
    <row r="35" spans="1:10" ht="100.5" customHeight="1" thickBot="1" x14ac:dyDescent="0.3">
      <c r="A35" s="201"/>
      <c r="B35" s="267"/>
      <c r="C35" s="223"/>
      <c r="D35" s="240"/>
      <c r="E35" s="62" t="s">
        <v>428</v>
      </c>
      <c r="F35" s="48" t="s">
        <v>429</v>
      </c>
      <c r="G35" s="48" t="s">
        <v>430</v>
      </c>
      <c r="H35" s="48" t="s">
        <v>431</v>
      </c>
      <c r="I35" s="65" t="s">
        <v>432</v>
      </c>
      <c r="J35" s="64" t="e">
        <f>VLOOKUP(#REF!,'Escala valoraciones'!$A$1:$B$4,2,FALSE)</f>
        <v>#REF!</v>
      </c>
    </row>
    <row r="36" spans="1:10" x14ac:dyDescent="0.25">
      <c r="A36" s="84"/>
      <c r="B36" s="84"/>
      <c r="C36" s="84"/>
      <c r="D36" s="184"/>
      <c r="E36" s="84"/>
      <c r="F36" s="84"/>
      <c r="G36" s="84"/>
      <c r="H36" s="84"/>
      <c r="I36" s="84"/>
    </row>
  </sheetData>
  <mergeCells count="20">
    <mergeCell ref="A5:A35"/>
    <mergeCell ref="B27:B35"/>
    <mergeCell ref="C11:C15"/>
    <mergeCell ref="C17:C22"/>
    <mergeCell ref="B5:B15"/>
    <mergeCell ref="C28:I28"/>
    <mergeCell ref="C24:C25"/>
    <mergeCell ref="E24:E25"/>
    <mergeCell ref="B1:C1"/>
    <mergeCell ref="C5:C9"/>
    <mergeCell ref="B17:B25"/>
    <mergeCell ref="C29:C35"/>
    <mergeCell ref="D29:D35"/>
    <mergeCell ref="C10:I10"/>
    <mergeCell ref="D5:D9"/>
    <mergeCell ref="D11:D15"/>
    <mergeCell ref="D17:D22"/>
    <mergeCell ref="B16:I16"/>
    <mergeCell ref="C23:I23"/>
    <mergeCell ref="B26:I2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AE500-A9A5-4AAF-9662-BCD23F6A0739}">
  <dimension ref="A1:J24"/>
  <sheetViews>
    <sheetView zoomScale="60" zoomScaleNormal="60" workbookViewId="0">
      <selection activeCell="E10" sqref="E10"/>
    </sheetView>
  </sheetViews>
  <sheetFormatPr baseColWidth="10" defaultColWidth="11.42578125" defaultRowHeight="15" x14ac:dyDescent="0.25"/>
  <cols>
    <col min="1" max="1" width="14.85546875" style="3" customWidth="1"/>
    <col min="2" max="2" width="20.5703125" style="3" customWidth="1"/>
    <col min="3" max="3" width="29.5703125" style="3" customWidth="1"/>
    <col min="4" max="4" width="65.140625" style="3" customWidth="1"/>
    <col min="5" max="9" width="77.7109375" style="3" customWidth="1"/>
    <col min="10" max="10" width="21.42578125" style="3" hidden="1" customWidth="1"/>
    <col min="11" max="16384" width="11.42578125" style="3"/>
  </cols>
  <sheetData>
    <row r="1" spans="1:10" ht="34.5" customHeight="1" x14ac:dyDescent="0.25">
      <c r="A1" s="63"/>
      <c r="B1" s="198" t="s">
        <v>14</v>
      </c>
      <c r="C1" s="198"/>
    </row>
    <row r="4" spans="1:10" ht="19.5" thickBot="1" x14ac:dyDescent="0.3">
      <c r="A4" s="66" t="s">
        <v>15</v>
      </c>
      <c r="B4" s="66" t="s">
        <v>16</v>
      </c>
      <c r="C4" s="66" t="s">
        <v>17</v>
      </c>
      <c r="D4" s="66" t="s">
        <v>18</v>
      </c>
      <c r="E4" s="66" t="s">
        <v>19</v>
      </c>
      <c r="F4" s="6" t="s">
        <v>20</v>
      </c>
      <c r="G4" s="6" t="s">
        <v>21</v>
      </c>
      <c r="H4" s="6" t="s">
        <v>22</v>
      </c>
      <c r="I4" s="6" t="s">
        <v>23</v>
      </c>
      <c r="J4" s="5" t="s">
        <v>24</v>
      </c>
    </row>
    <row r="5" spans="1:10" ht="75" customHeight="1" x14ac:dyDescent="0.25">
      <c r="A5" s="274" t="s">
        <v>433</v>
      </c>
      <c r="B5" s="284" t="s">
        <v>434</v>
      </c>
      <c r="C5" s="287" t="s">
        <v>435</v>
      </c>
      <c r="D5" s="290" t="s">
        <v>436</v>
      </c>
      <c r="E5" s="59" t="s">
        <v>756</v>
      </c>
      <c r="F5" s="82" t="s">
        <v>437</v>
      </c>
      <c r="G5" s="174" t="s">
        <v>438</v>
      </c>
      <c r="H5" s="174" t="s">
        <v>439</v>
      </c>
      <c r="I5" s="79" t="s">
        <v>440</v>
      </c>
      <c r="J5" s="64" t="e">
        <f>VLOOKUP(#REF!,'Escala valoraciones'!$A$1:$B$4,2,FALSE)</f>
        <v>#REF!</v>
      </c>
    </row>
    <row r="6" spans="1:10" ht="60" x14ac:dyDescent="0.25">
      <c r="A6" s="275"/>
      <c r="B6" s="285"/>
      <c r="C6" s="288"/>
      <c r="D6" s="291"/>
      <c r="E6" s="60" t="s">
        <v>758</v>
      </c>
      <c r="F6" s="181" t="s">
        <v>441</v>
      </c>
      <c r="G6" s="175" t="s">
        <v>442</v>
      </c>
      <c r="H6" s="175" t="s">
        <v>443</v>
      </c>
      <c r="I6" s="83" t="s">
        <v>444</v>
      </c>
      <c r="J6" s="64" t="e">
        <f>VLOOKUP(#REF!,'Escala valoraciones'!$A$1:$B$4,2,FALSE)</f>
        <v>#REF!</v>
      </c>
    </row>
    <row r="7" spans="1:10" ht="60" customHeight="1" x14ac:dyDescent="0.25">
      <c r="A7" s="275"/>
      <c r="B7" s="285"/>
      <c r="C7" s="288"/>
      <c r="D7" s="291"/>
      <c r="E7" s="60" t="s">
        <v>757</v>
      </c>
      <c r="F7" s="181" t="s">
        <v>445</v>
      </c>
      <c r="G7" s="181" t="s">
        <v>446</v>
      </c>
      <c r="H7" s="181" t="s">
        <v>447</v>
      </c>
      <c r="I7" s="83" t="s">
        <v>448</v>
      </c>
      <c r="J7" s="64" t="e">
        <f>VLOOKUP(#REF!,'Escala valoraciones'!$A$1:$B$4,2,FALSE)</f>
        <v>#REF!</v>
      </c>
    </row>
    <row r="8" spans="1:10" ht="103.5" customHeight="1" thickBot="1" x14ac:dyDescent="0.3">
      <c r="A8" s="275"/>
      <c r="B8" s="286"/>
      <c r="C8" s="289"/>
      <c r="D8" s="292"/>
      <c r="E8" s="62" t="s">
        <v>759</v>
      </c>
      <c r="F8" s="366" t="s">
        <v>449</v>
      </c>
      <c r="G8" s="366" t="s">
        <v>450</v>
      </c>
      <c r="H8" s="366" t="s">
        <v>451</v>
      </c>
      <c r="I8" s="367" t="s">
        <v>452</v>
      </c>
      <c r="J8" s="64" t="e">
        <f>VLOOKUP(#REF!,'Escala valoraciones'!$A$1:$B$4,2,FALSE)</f>
        <v>#REF!</v>
      </c>
    </row>
    <row r="9" spans="1:10" ht="12" customHeight="1" thickBot="1" x14ac:dyDescent="0.3">
      <c r="A9" s="275"/>
      <c r="B9" s="293"/>
      <c r="C9" s="294"/>
      <c r="D9" s="294"/>
      <c r="E9" s="294"/>
      <c r="F9" s="294"/>
      <c r="G9" s="294"/>
      <c r="H9" s="294"/>
      <c r="I9" s="295"/>
      <c r="J9" s="80"/>
    </row>
    <row r="10" spans="1:10" ht="117.75" customHeight="1" x14ac:dyDescent="0.25">
      <c r="A10" s="275"/>
      <c r="B10" s="278" t="s">
        <v>453</v>
      </c>
      <c r="C10" s="57" t="s">
        <v>742</v>
      </c>
      <c r="D10" s="166" t="s">
        <v>745</v>
      </c>
      <c r="E10" s="117" t="s">
        <v>454</v>
      </c>
      <c r="F10" s="118"/>
      <c r="G10" s="119"/>
      <c r="H10" s="119"/>
      <c r="I10" s="120"/>
      <c r="J10" s="368"/>
    </row>
    <row r="11" spans="1:10" ht="12" customHeight="1" x14ac:dyDescent="0.25">
      <c r="A11" s="275"/>
      <c r="B11" s="278"/>
      <c r="C11" s="299"/>
      <c r="D11" s="241"/>
      <c r="E11" s="241"/>
      <c r="F11" s="241"/>
      <c r="G11" s="241"/>
      <c r="H11" s="241"/>
      <c r="I11" s="242"/>
      <c r="J11" s="368"/>
    </row>
    <row r="12" spans="1:10" ht="206.25" customHeight="1" x14ac:dyDescent="0.25">
      <c r="A12" s="275"/>
      <c r="B12" s="279"/>
      <c r="C12" s="121" t="s">
        <v>743</v>
      </c>
      <c r="D12" s="37" t="s">
        <v>746</v>
      </c>
      <c r="E12" s="58" t="s">
        <v>454</v>
      </c>
      <c r="F12" s="112"/>
      <c r="G12" s="113"/>
      <c r="H12" s="113"/>
      <c r="I12" s="122"/>
      <c r="J12" s="368"/>
    </row>
    <row r="13" spans="1:10" ht="12" customHeight="1" x14ac:dyDescent="0.25">
      <c r="A13" s="275"/>
      <c r="B13" s="279"/>
      <c r="C13" s="299"/>
      <c r="D13" s="241"/>
      <c r="E13" s="241"/>
      <c r="F13" s="241"/>
      <c r="G13" s="241"/>
      <c r="H13" s="241"/>
      <c r="I13" s="242"/>
      <c r="J13" s="368"/>
    </row>
    <row r="14" spans="1:10" ht="184.5" customHeight="1" x14ac:dyDescent="0.25">
      <c r="A14" s="275"/>
      <c r="B14" s="279"/>
      <c r="C14" s="121" t="s">
        <v>744</v>
      </c>
      <c r="D14" s="37" t="s">
        <v>455</v>
      </c>
      <c r="E14" s="58" t="s">
        <v>454</v>
      </c>
      <c r="F14" s="112"/>
      <c r="G14" s="113"/>
      <c r="H14" s="113"/>
      <c r="I14" s="122"/>
      <c r="J14" s="368"/>
    </row>
    <row r="15" spans="1:10" ht="12" customHeight="1" x14ac:dyDescent="0.25">
      <c r="A15" s="275"/>
      <c r="B15" s="279"/>
      <c r="C15" s="300"/>
      <c r="D15" s="301"/>
      <c r="E15" s="301"/>
      <c r="F15" s="301"/>
      <c r="G15" s="301"/>
      <c r="H15" s="301"/>
      <c r="I15" s="302"/>
      <c r="J15" s="368"/>
    </row>
    <row r="16" spans="1:10" ht="140.25" customHeight="1" thickBot="1" x14ac:dyDescent="0.3">
      <c r="A16" s="275"/>
      <c r="B16" s="280"/>
      <c r="C16" s="121" t="s">
        <v>456</v>
      </c>
      <c r="D16" s="170" t="s">
        <v>457</v>
      </c>
      <c r="E16" s="58" t="s">
        <v>454</v>
      </c>
      <c r="F16" s="171"/>
      <c r="G16" s="172"/>
      <c r="H16" s="172"/>
      <c r="I16" s="173"/>
      <c r="J16" s="368"/>
    </row>
    <row r="17" spans="1:10" ht="12" customHeight="1" thickBot="1" x14ac:dyDescent="0.3">
      <c r="A17" s="275"/>
      <c r="B17" s="293"/>
      <c r="C17" s="294"/>
      <c r="D17" s="294"/>
      <c r="E17" s="294"/>
      <c r="F17" s="294"/>
      <c r="G17" s="294"/>
      <c r="H17" s="294"/>
      <c r="I17" s="295"/>
      <c r="J17" s="130"/>
    </row>
    <row r="18" spans="1:10" ht="52.5" customHeight="1" x14ac:dyDescent="0.25">
      <c r="A18" s="276"/>
      <c r="B18" s="202" t="s">
        <v>754</v>
      </c>
      <c r="C18" s="208" t="s">
        <v>458</v>
      </c>
      <c r="D18" s="296" t="s">
        <v>459</v>
      </c>
      <c r="E18" s="127" t="s">
        <v>460</v>
      </c>
      <c r="F18" s="369" t="s">
        <v>461</v>
      </c>
      <c r="G18" s="82" t="s">
        <v>462</v>
      </c>
      <c r="H18" s="370" t="s">
        <v>463</v>
      </c>
      <c r="I18" s="79" t="s">
        <v>464</v>
      </c>
      <c r="J18" s="64" t="e">
        <f>VLOOKUP(#REF!,'Escala valoraciones'!$A$1:$B$4,2,FALSE)</f>
        <v>#REF!</v>
      </c>
    </row>
    <row r="19" spans="1:10" ht="66.75" customHeight="1" x14ac:dyDescent="0.25">
      <c r="A19" s="276"/>
      <c r="B19" s="203"/>
      <c r="C19" s="209"/>
      <c r="D19" s="297"/>
      <c r="E19" s="60" t="s">
        <v>465</v>
      </c>
      <c r="F19" s="371" t="s">
        <v>466</v>
      </c>
      <c r="G19" s="181" t="s">
        <v>467</v>
      </c>
      <c r="H19" s="372" t="s">
        <v>468</v>
      </c>
      <c r="I19" s="83" t="s">
        <v>469</v>
      </c>
      <c r="J19" s="64" t="e">
        <f>VLOOKUP(#REF!,'Escala valoraciones'!$A$1:$B$4,2,FALSE)</f>
        <v>#REF!</v>
      </c>
    </row>
    <row r="20" spans="1:10" ht="105.75" customHeight="1" x14ac:dyDescent="0.25">
      <c r="A20" s="276"/>
      <c r="B20" s="203"/>
      <c r="C20" s="209"/>
      <c r="D20" s="297"/>
      <c r="E20" s="60" t="s">
        <v>470</v>
      </c>
      <c r="F20" s="373" t="s">
        <v>471</v>
      </c>
      <c r="G20" s="179" t="s">
        <v>472</v>
      </c>
      <c r="H20" s="374" t="s">
        <v>473</v>
      </c>
      <c r="I20" s="375" t="s">
        <v>474</v>
      </c>
      <c r="J20" s="64" t="e">
        <f>VLOOKUP(#REF!,'Escala valoraciones'!$A$1:$B$4,2,FALSE)</f>
        <v>#REF!</v>
      </c>
    </row>
    <row r="21" spans="1:10" ht="12" customHeight="1" x14ac:dyDescent="0.25">
      <c r="A21" s="276"/>
      <c r="B21" s="203"/>
      <c r="C21" s="299"/>
      <c r="D21" s="241"/>
      <c r="E21" s="241"/>
      <c r="F21" s="241"/>
      <c r="G21" s="241"/>
      <c r="H21" s="241"/>
      <c r="I21" s="242"/>
      <c r="J21" s="64"/>
    </row>
    <row r="22" spans="1:10" ht="68.25" customHeight="1" x14ac:dyDescent="0.25">
      <c r="A22" s="276"/>
      <c r="B22" s="203"/>
      <c r="C22" s="281" t="s">
        <v>475</v>
      </c>
      <c r="D22" s="297" t="s">
        <v>476</v>
      </c>
      <c r="E22" s="129" t="s">
        <v>477</v>
      </c>
      <c r="F22" s="128" t="s">
        <v>478</v>
      </c>
      <c r="G22" s="56" t="s">
        <v>479</v>
      </c>
      <c r="H22" s="160" t="s">
        <v>480</v>
      </c>
      <c r="I22" s="126" t="s">
        <v>481</v>
      </c>
      <c r="J22" s="64" t="e">
        <f>VLOOKUP(#REF!,'Escala valoraciones'!$A$1:$B$4,2,FALSE)</f>
        <v>#REF!</v>
      </c>
    </row>
    <row r="23" spans="1:10" ht="110.25" customHeight="1" x14ac:dyDescent="0.25">
      <c r="A23" s="276"/>
      <c r="B23" s="203"/>
      <c r="C23" s="282"/>
      <c r="D23" s="297"/>
      <c r="E23" s="123" t="s">
        <v>482</v>
      </c>
      <c r="F23" s="1" t="s">
        <v>483</v>
      </c>
      <c r="G23" s="1" t="s">
        <v>484</v>
      </c>
      <c r="H23" s="1" t="s">
        <v>485</v>
      </c>
      <c r="I23" s="114" t="s">
        <v>486</v>
      </c>
      <c r="J23" s="64" t="e">
        <f>VLOOKUP(#REF!,'Escala valoraciones'!$A$1:$B$4,2,FALSE)</f>
        <v>#REF!</v>
      </c>
    </row>
    <row r="24" spans="1:10" ht="61.5" customHeight="1" thickBot="1" x14ac:dyDescent="0.3">
      <c r="A24" s="277"/>
      <c r="B24" s="204"/>
      <c r="C24" s="283"/>
      <c r="D24" s="298"/>
      <c r="E24" s="124" t="s">
        <v>487</v>
      </c>
      <c r="F24" s="115" t="s">
        <v>488</v>
      </c>
      <c r="G24" s="115" t="s">
        <v>489</v>
      </c>
      <c r="H24" s="115" t="s">
        <v>490</v>
      </c>
      <c r="I24" s="116" t="s">
        <v>491</v>
      </c>
      <c r="J24" s="64" t="e">
        <f>VLOOKUP(#REF!,'Escala valoraciones'!$A$1:$B$4,2,FALSE)</f>
        <v>#REF!</v>
      </c>
    </row>
  </sheetData>
  <mergeCells count="17">
    <mergeCell ref="D5:D8"/>
    <mergeCell ref="B9:I9"/>
    <mergeCell ref="D18:D20"/>
    <mergeCell ref="D22:D24"/>
    <mergeCell ref="C11:I11"/>
    <mergeCell ref="B17:I17"/>
    <mergeCell ref="C21:I21"/>
    <mergeCell ref="C15:I15"/>
    <mergeCell ref="C13:I13"/>
    <mergeCell ref="B1:C1"/>
    <mergeCell ref="A5:A24"/>
    <mergeCell ref="B10:B16"/>
    <mergeCell ref="B18:B24"/>
    <mergeCell ref="C22:C24"/>
    <mergeCell ref="C18:C20"/>
    <mergeCell ref="B5:B8"/>
    <mergeCell ref="C5:C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E3DE1-11CF-4005-AA68-E772DC7A8E6F}">
  <dimension ref="A1:J11"/>
  <sheetViews>
    <sheetView zoomScale="70" zoomScaleNormal="70" workbookViewId="0">
      <selection activeCell="E13" sqref="E13"/>
    </sheetView>
  </sheetViews>
  <sheetFormatPr baseColWidth="10" defaultColWidth="11.42578125" defaultRowHeight="15" x14ac:dyDescent="0.25"/>
  <cols>
    <col min="1" max="1" width="21" customWidth="1"/>
    <col min="2" max="2" width="19.5703125" customWidth="1"/>
    <col min="3" max="3" width="24.140625" customWidth="1"/>
    <col min="4" max="4" width="54.140625" customWidth="1"/>
    <col min="5" max="9" width="66.5703125" customWidth="1"/>
    <col min="10" max="10" width="21.42578125" hidden="1" customWidth="1"/>
  </cols>
  <sheetData>
    <row r="1" spans="1:10" ht="42" customHeight="1" x14ac:dyDescent="0.25">
      <c r="A1" s="40"/>
      <c r="B1" s="198" t="s">
        <v>14</v>
      </c>
      <c r="C1" s="198"/>
    </row>
    <row r="3" spans="1:10" ht="15.75" thickBot="1" x14ac:dyDescent="0.3"/>
    <row r="4" spans="1:10" ht="19.5" thickBot="1" x14ac:dyDescent="0.3">
      <c r="A4" s="135" t="s">
        <v>15</v>
      </c>
      <c r="B4" s="136" t="s">
        <v>16</v>
      </c>
      <c r="C4" s="142" t="s">
        <v>17</v>
      </c>
      <c r="D4" s="142" t="s">
        <v>18</v>
      </c>
      <c r="E4" s="142" t="s">
        <v>19</v>
      </c>
      <c r="F4" s="137" t="s">
        <v>20</v>
      </c>
      <c r="G4" s="137" t="s">
        <v>21</v>
      </c>
      <c r="H4" s="137" t="s">
        <v>22</v>
      </c>
      <c r="I4" s="138" t="s">
        <v>23</v>
      </c>
      <c r="J4" s="133" t="s">
        <v>24</v>
      </c>
    </row>
    <row r="5" spans="1:10" ht="84.75" customHeight="1" x14ac:dyDescent="0.25">
      <c r="A5" s="303" t="s">
        <v>492</v>
      </c>
      <c r="B5" s="306" t="s">
        <v>301</v>
      </c>
      <c r="C5" s="309" t="s">
        <v>493</v>
      </c>
      <c r="D5" s="310" t="s">
        <v>494</v>
      </c>
      <c r="E5" s="140" t="s">
        <v>495</v>
      </c>
      <c r="F5" s="376" t="s">
        <v>496</v>
      </c>
      <c r="G5" s="377" t="s">
        <v>497</v>
      </c>
      <c r="H5" s="377" t="s">
        <v>498</v>
      </c>
      <c r="I5" s="378" t="s">
        <v>499</v>
      </c>
      <c r="J5" s="78" t="e">
        <f>VLOOKUP(#REF!,'Escala valoraciones'!$A$1:$B$4,2,FALSE)</f>
        <v>#REF!</v>
      </c>
    </row>
    <row r="6" spans="1:10" ht="60" x14ac:dyDescent="0.25">
      <c r="A6" s="304"/>
      <c r="B6" s="307"/>
      <c r="C6" s="282"/>
      <c r="D6" s="311"/>
      <c r="E6" s="129" t="s">
        <v>500</v>
      </c>
      <c r="F6" s="379" t="s">
        <v>501</v>
      </c>
      <c r="G6" s="380" t="s">
        <v>502</v>
      </c>
      <c r="H6" s="380" t="s">
        <v>503</v>
      </c>
      <c r="I6" s="381" t="s">
        <v>504</v>
      </c>
      <c r="J6" s="78" t="e">
        <f>VLOOKUP(#REF!,'Escala valoraciones'!$A$1:$B$4,2,FALSE)</f>
        <v>#REF!</v>
      </c>
    </row>
    <row r="7" spans="1:10" ht="75.75" customHeight="1" thickBot="1" x14ac:dyDescent="0.3">
      <c r="A7" s="304"/>
      <c r="B7" s="308"/>
      <c r="C7" s="283"/>
      <c r="D7" s="250"/>
      <c r="E7" s="141" t="s">
        <v>505</v>
      </c>
      <c r="F7" s="382" t="s">
        <v>506</v>
      </c>
      <c r="G7" s="383" t="s">
        <v>507</v>
      </c>
      <c r="H7" s="384" t="s">
        <v>508</v>
      </c>
      <c r="I7" s="385" t="s">
        <v>509</v>
      </c>
      <c r="J7" s="78" t="e">
        <f>VLOOKUP(#REF!,'Escala valoraciones'!$A$1:$B$4,2,FALSE)</f>
        <v>#REF!</v>
      </c>
    </row>
    <row r="8" spans="1:10" ht="12" customHeight="1" thickBot="1" x14ac:dyDescent="0.3">
      <c r="A8" s="304"/>
      <c r="B8" s="235"/>
      <c r="C8" s="236"/>
      <c r="D8" s="236"/>
      <c r="E8" s="236"/>
      <c r="F8" s="236"/>
      <c r="G8" s="236"/>
      <c r="H8" s="236"/>
      <c r="I8" s="313"/>
      <c r="J8" s="134"/>
    </row>
    <row r="9" spans="1:10" ht="78" customHeight="1" x14ac:dyDescent="0.25">
      <c r="A9" s="304"/>
      <c r="B9" s="306" t="s">
        <v>393</v>
      </c>
      <c r="C9" s="309" t="s">
        <v>510</v>
      </c>
      <c r="D9" s="247" t="s">
        <v>511</v>
      </c>
      <c r="E9" s="131" t="s">
        <v>512</v>
      </c>
      <c r="F9" s="82" t="s">
        <v>513</v>
      </c>
      <c r="G9" s="143" t="s">
        <v>514</v>
      </c>
      <c r="H9" s="143" t="s">
        <v>515</v>
      </c>
      <c r="I9" s="79" t="s">
        <v>516</v>
      </c>
      <c r="J9" s="78" t="e">
        <f>VLOOKUP(#REF!,'Escala valoraciones'!$A$1:$B$4,2,FALSE)</f>
        <v>#REF!</v>
      </c>
    </row>
    <row r="10" spans="1:10" ht="93" customHeight="1" x14ac:dyDescent="0.25">
      <c r="A10" s="304"/>
      <c r="B10" s="312"/>
      <c r="C10" s="281"/>
      <c r="D10" s="238"/>
      <c r="E10" s="125" t="s">
        <v>517</v>
      </c>
      <c r="F10" s="55" t="s">
        <v>518</v>
      </c>
      <c r="G10" s="132" t="s">
        <v>519</v>
      </c>
      <c r="H10" s="132" t="s">
        <v>520</v>
      </c>
      <c r="I10" s="73" t="s">
        <v>521</v>
      </c>
      <c r="J10" s="78" t="e">
        <f>VLOOKUP(#REF!,'Escala valoraciones'!$A$1:$B$4,2,FALSE)</f>
        <v>#REF!</v>
      </c>
    </row>
    <row r="11" spans="1:10" ht="93.75" customHeight="1" thickBot="1" x14ac:dyDescent="0.3">
      <c r="A11" s="305"/>
      <c r="B11" s="308"/>
      <c r="C11" s="283"/>
      <c r="D11" s="240"/>
      <c r="E11" s="124" t="s">
        <v>522</v>
      </c>
      <c r="F11" s="161" t="s">
        <v>523</v>
      </c>
      <c r="G11" s="145" t="s">
        <v>524</v>
      </c>
      <c r="H11" s="145" t="s">
        <v>525</v>
      </c>
      <c r="I11" s="139" t="s">
        <v>526</v>
      </c>
      <c r="J11" s="78" t="e">
        <f>VLOOKUP(#REF!,'Escala valoraciones'!$A$1:$B$4,2,FALSE)</f>
        <v>#REF!</v>
      </c>
    </row>
  </sheetData>
  <mergeCells count="9">
    <mergeCell ref="B1:C1"/>
    <mergeCell ref="A5:A11"/>
    <mergeCell ref="B5:B7"/>
    <mergeCell ref="C5:C7"/>
    <mergeCell ref="D5:D7"/>
    <mergeCell ref="B9:B11"/>
    <mergeCell ref="C9:C11"/>
    <mergeCell ref="D9:D11"/>
    <mergeCell ref="B8:I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116BA-6533-4247-AA26-E0BAECE5FD01}">
  <dimension ref="A1:I36"/>
  <sheetViews>
    <sheetView tabSelected="1" zoomScale="60" zoomScaleNormal="60" workbookViewId="0"/>
  </sheetViews>
  <sheetFormatPr baseColWidth="10" defaultColWidth="11.42578125" defaultRowHeight="15" x14ac:dyDescent="0.25"/>
  <cols>
    <col min="1" max="1" width="18.42578125" customWidth="1"/>
    <col min="2" max="2" width="18.28515625" customWidth="1"/>
    <col min="3" max="3" width="17.28515625" customWidth="1"/>
    <col min="4" max="4" width="56.7109375" customWidth="1"/>
    <col min="5" max="5" width="65.28515625" customWidth="1"/>
    <col min="6" max="6" width="63.28515625" customWidth="1"/>
    <col min="7" max="7" width="71.7109375" customWidth="1"/>
    <col min="8" max="8" width="65" customWidth="1"/>
    <col min="9" max="9" width="61.42578125" customWidth="1"/>
    <col min="10" max="10" width="34.5703125" customWidth="1"/>
  </cols>
  <sheetData>
    <row r="1" spans="1:9" ht="39.6" customHeight="1" x14ac:dyDescent="0.25">
      <c r="A1" s="40"/>
      <c r="B1" s="198" t="s">
        <v>14</v>
      </c>
      <c r="C1" s="198"/>
    </row>
    <row r="4" spans="1:9" ht="19.5" thickBot="1" x14ac:dyDescent="0.3">
      <c r="A4" s="66" t="s">
        <v>15</v>
      </c>
      <c r="B4" s="66" t="s">
        <v>16</v>
      </c>
      <c r="C4" s="66" t="s">
        <v>17</v>
      </c>
      <c r="D4" s="66" t="s">
        <v>18</v>
      </c>
      <c r="E4" s="66" t="s">
        <v>19</v>
      </c>
      <c r="F4" s="6" t="s">
        <v>20</v>
      </c>
      <c r="G4" s="6" t="s">
        <v>21</v>
      </c>
      <c r="H4" s="6" t="s">
        <v>22</v>
      </c>
      <c r="I4" s="6" t="s">
        <v>23</v>
      </c>
    </row>
    <row r="5" spans="1:9" ht="61.5" customHeight="1" x14ac:dyDescent="0.25">
      <c r="A5" s="199" t="s">
        <v>736</v>
      </c>
      <c r="B5" s="265" t="s">
        <v>301</v>
      </c>
      <c r="C5" s="309" t="s">
        <v>527</v>
      </c>
      <c r="D5" s="314" t="s">
        <v>528</v>
      </c>
      <c r="E5" s="59" t="s">
        <v>529</v>
      </c>
      <c r="F5" s="45" t="s">
        <v>530</v>
      </c>
      <c r="G5" s="45" t="s">
        <v>531</v>
      </c>
      <c r="H5" s="45" t="s">
        <v>532</v>
      </c>
      <c r="I5" s="46" t="s">
        <v>533</v>
      </c>
    </row>
    <row r="6" spans="1:9" ht="97.5" customHeight="1" x14ac:dyDescent="0.25">
      <c r="A6" s="200"/>
      <c r="B6" s="266"/>
      <c r="C6" s="282"/>
      <c r="D6" s="315"/>
      <c r="E6" s="60" t="s">
        <v>534</v>
      </c>
      <c r="F6" s="41" t="s">
        <v>535</v>
      </c>
      <c r="G6" s="41" t="s">
        <v>536</v>
      </c>
      <c r="H6" s="41" t="s">
        <v>537</v>
      </c>
      <c r="I6" s="42" t="s">
        <v>538</v>
      </c>
    </row>
    <row r="7" spans="1:9" ht="69.75" customHeight="1" x14ac:dyDescent="0.25">
      <c r="A7" s="200"/>
      <c r="B7" s="266"/>
      <c r="C7" s="282"/>
      <c r="D7" s="315"/>
      <c r="E7" s="60" t="s">
        <v>539</v>
      </c>
      <c r="F7" s="41" t="s">
        <v>540</v>
      </c>
      <c r="G7" s="41" t="s">
        <v>541</v>
      </c>
      <c r="H7" s="41" t="s">
        <v>542</v>
      </c>
      <c r="I7" s="42" t="s">
        <v>543</v>
      </c>
    </row>
    <row r="8" spans="1:9" ht="106.5" customHeight="1" x14ac:dyDescent="0.25">
      <c r="A8" s="200"/>
      <c r="B8" s="266"/>
      <c r="C8" s="282"/>
      <c r="D8" s="315"/>
      <c r="E8" s="60" t="s">
        <v>544</v>
      </c>
      <c r="F8" s="41" t="s">
        <v>545</v>
      </c>
      <c r="G8" s="41" t="s">
        <v>546</v>
      </c>
      <c r="H8" s="41" t="s">
        <v>547</v>
      </c>
      <c r="I8" s="42" t="s">
        <v>548</v>
      </c>
    </row>
    <row r="9" spans="1:9" ht="145.5" customHeight="1" x14ac:dyDescent="0.25">
      <c r="A9" s="200"/>
      <c r="B9" s="266"/>
      <c r="C9" s="282"/>
      <c r="D9" s="315"/>
      <c r="E9" s="60" t="s">
        <v>549</v>
      </c>
      <c r="F9" s="185" t="s">
        <v>550</v>
      </c>
      <c r="G9" s="185" t="s">
        <v>551</v>
      </c>
      <c r="H9" s="185" t="s">
        <v>552</v>
      </c>
      <c r="I9" s="186" t="s">
        <v>553</v>
      </c>
    </row>
    <row r="10" spans="1:9" ht="89.25" customHeight="1" x14ac:dyDescent="0.25">
      <c r="A10" s="200"/>
      <c r="B10" s="266"/>
      <c r="C10" s="282"/>
      <c r="D10" s="316"/>
      <c r="E10" s="60" t="s">
        <v>554</v>
      </c>
      <c r="F10" s="185" t="s">
        <v>555</v>
      </c>
      <c r="G10" s="185" t="s">
        <v>556</v>
      </c>
      <c r="H10" s="185" t="s">
        <v>557</v>
      </c>
      <c r="I10" s="186" t="s">
        <v>558</v>
      </c>
    </row>
    <row r="11" spans="1:9" ht="12" customHeight="1" x14ac:dyDescent="0.25">
      <c r="A11" s="200"/>
      <c r="B11" s="266"/>
      <c r="C11" s="320"/>
      <c r="D11" s="321"/>
      <c r="E11" s="321"/>
      <c r="F11" s="321"/>
      <c r="G11" s="321"/>
      <c r="H11" s="321"/>
      <c r="I11" s="322"/>
    </row>
    <row r="12" spans="1:9" ht="93.75" customHeight="1" x14ac:dyDescent="0.25">
      <c r="A12" s="200"/>
      <c r="B12" s="266"/>
      <c r="C12" s="212" t="s">
        <v>559</v>
      </c>
      <c r="D12" s="239" t="s">
        <v>560</v>
      </c>
      <c r="E12" s="60" t="s">
        <v>561</v>
      </c>
      <c r="F12" s="1" t="s">
        <v>562</v>
      </c>
      <c r="G12" s="41" t="s">
        <v>563</v>
      </c>
      <c r="H12" s="41" t="s">
        <v>564</v>
      </c>
      <c r="I12" s="42" t="s">
        <v>565</v>
      </c>
    </row>
    <row r="13" spans="1:9" ht="96" customHeight="1" x14ac:dyDescent="0.25">
      <c r="A13" s="200"/>
      <c r="B13" s="266"/>
      <c r="C13" s="212"/>
      <c r="D13" s="239"/>
      <c r="E13" s="60" t="s">
        <v>566</v>
      </c>
      <c r="F13" s="41" t="s">
        <v>567</v>
      </c>
      <c r="G13" s="41" t="s">
        <v>568</v>
      </c>
      <c r="H13" s="41" t="s">
        <v>569</v>
      </c>
      <c r="I13" s="42" t="s">
        <v>570</v>
      </c>
    </row>
    <row r="14" spans="1:9" ht="75.75" thickBot="1" x14ac:dyDescent="0.3">
      <c r="A14" s="200"/>
      <c r="B14" s="267"/>
      <c r="C14" s="223"/>
      <c r="D14" s="240"/>
      <c r="E14" s="62" t="s">
        <v>571</v>
      </c>
      <c r="F14" s="48" t="s">
        <v>572</v>
      </c>
      <c r="G14" s="48" t="s">
        <v>573</v>
      </c>
      <c r="H14" s="48" t="s">
        <v>574</v>
      </c>
      <c r="I14" s="65" t="s">
        <v>575</v>
      </c>
    </row>
    <row r="15" spans="1:9" ht="12" customHeight="1" thickBot="1" x14ac:dyDescent="0.3">
      <c r="A15" s="200"/>
      <c r="B15" s="323"/>
      <c r="C15" s="324"/>
      <c r="D15" s="324"/>
      <c r="E15" s="324"/>
      <c r="F15" s="324"/>
      <c r="G15" s="324"/>
      <c r="H15" s="324"/>
      <c r="I15" s="325"/>
    </row>
    <row r="16" spans="1:9" ht="130.5" customHeight="1" x14ac:dyDescent="0.25">
      <c r="A16" s="200"/>
      <c r="B16" s="202" t="s">
        <v>576</v>
      </c>
      <c r="C16" s="222" t="s">
        <v>577</v>
      </c>
      <c r="D16" s="247" t="s">
        <v>578</v>
      </c>
      <c r="E16" s="59" t="s">
        <v>579</v>
      </c>
      <c r="F16" s="45" t="s">
        <v>580</v>
      </c>
      <c r="G16" s="45" t="s">
        <v>581</v>
      </c>
      <c r="H16" s="45" t="s">
        <v>582</v>
      </c>
      <c r="I16" s="46" t="s">
        <v>583</v>
      </c>
    </row>
    <row r="17" spans="1:9" ht="60" x14ac:dyDescent="0.25">
      <c r="A17" s="200"/>
      <c r="B17" s="203"/>
      <c r="C17" s="212"/>
      <c r="D17" s="239"/>
      <c r="E17" s="60" t="s">
        <v>584</v>
      </c>
      <c r="F17" s="41" t="s">
        <v>585</v>
      </c>
      <c r="G17" s="41" t="s">
        <v>586</v>
      </c>
      <c r="H17" s="41" t="s">
        <v>587</v>
      </c>
      <c r="I17" s="42" t="s">
        <v>588</v>
      </c>
    </row>
    <row r="18" spans="1:9" ht="87.75" customHeight="1" x14ac:dyDescent="0.25">
      <c r="A18" s="200"/>
      <c r="B18" s="203"/>
      <c r="C18" s="212"/>
      <c r="D18" s="239"/>
      <c r="E18" s="60" t="s">
        <v>589</v>
      </c>
      <c r="F18" s="41" t="s">
        <v>590</v>
      </c>
      <c r="G18" s="41" t="s">
        <v>591</v>
      </c>
      <c r="H18" s="41" t="s">
        <v>592</v>
      </c>
      <c r="I18" s="42" t="s">
        <v>593</v>
      </c>
    </row>
    <row r="19" spans="1:9" ht="113.25" customHeight="1" x14ac:dyDescent="0.25">
      <c r="A19" s="200"/>
      <c r="B19" s="203"/>
      <c r="C19" s="212"/>
      <c r="D19" s="239"/>
      <c r="E19" s="60" t="s">
        <v>594</v>
      </c>
      <c r="F19" s="41" t="s">
        <v>595</v>
      </c>
      <c r="G19" s="41" t="s">
        <v>596</v>
      </c>
      <c r="H19" s="41" t="s">
        <v>597</v>
      </c>
      <c r="I19" s="42" t="s">
        <v>598</v>
      </c>
    </row>
    <row r="20" spans="1:9" ht="75" x14ac:dyDescent="0.25">
      <c r="A20" s="200"/>
      <c r="B20" s="203"/>
      <c r="C20" s="212"/>
      <c r="D20" s="239"/>
      <c r="E20" s="129" t="s">
        <v>599</v>
      </c>
      <c r="F20" s="41" t="s">
        <v>600</v>
      </c>
      <c r="G20" s="41" t="s">
        <v>601</v>
      </c>
      <c r="H20" s="41" t="s">
        <v>602</v>
      </c>
      <c r="I20" s="42" t="s">
        <v>603</v>
      </c>
    </row>
    <row r="21" spans="1:9" ht="12" customHeight="1" x14ac:dyDescent="0.25">
      <c r="A21" s="200"/>
      <c r="B21" s="203"/>
      <c r="C21" s="241"/>
      <c r="D21" s="241"/>
      <c r="E21" s="241"/>
      <c r="F21" s="241"/>
      <c r="G21" s="241"/>
      <c r="H21" s="241"/>
      <c r="I21" s="242"/>
    </row>
    <row r="22" spans="1:9" ht="98.25" customHeight="1" x14ac:dyDescent="0.25">
      <c r="A22" s="200"/>
      <c r="B22" s="203"/>
      <c r="C22" s="212" t="s">
        <v>604</v>
      </c>
      <c r="D22" s="239" t="s">
        <v>605</v>
      </c>
      <c r="E22" s="60" t="s">
        <v>606</v>
      </c>
      <c r="F22" s="41" t="s">
        <v>607</v>
      </c>
      <c r="G22" s="41" t="s">
        <v>608</v>
      </c>
      <c r="H22" s="41" t="s">
        <v>609</v>
      </c>
      <c r="I22" s="42" t="s">
        <v>610</v>
      </c>
    </row>
    <row r="23" spans="1:9" ht="45" x14ac:dyDescent="0.25">
      <c r="A23" s="200"/>
      <c r="B23" s="203"/>
      <c r="C23" s="212"/>
      <c r="D23" s="239"/>
      <c r="E23" s="60" t="s">
        <v>611</v>
      </c>
      <c r="F23" s="41" t="s">
        <v>612</v>
      </c>
      <c r="G23" s="41" t="s">
        <v>737</v>
      </c>
      <c r="H23" s="41" t="s">
        <v>613</v>
      </c>
      <c r="I23" s="42" t="s">
        <v>614</v>
      </c>
    </row>
    <row r="24" spans="1:9" ht="60" x14ac:dyDescent="0.25">
      <c r="A24" s="200"/>
      <c r="B24" s="203"/>
      <c r="C24" s="212"/>
      <c r="D24" s="239"/>
      <c r="E24" s="60" t="s">
        <v>615</v>
      </c>
      <c r="F24" s="1" t="s">
        <v>616</v>
      </c>
      <c r="G24" s="1" t="s">
        <v>617</v>
      </c>
      <c r="H24" s="1" t="s">
        <v>618</v>
      </c>
      <c r="I24" s="42" t="s">
        <v>619</v>
      </c>
    </row>
    <row r="25" spans="1:9" ht="98.25" customHeight="1" thickBot="1" x14ac:dyDescent="0.3">
      <c r="A25" s="200"/>
      <c r="B25" s="204"/>
      <c r="C25" s="223"/>
      <c r="D25" s="240"/>
      <c r="E25" s="62" t="s">
        <v>620</v>
      </c>
      <c r="F25" s="115" t="s">
        <v>621</v>
      </c>
      <c r="G25" s="48" t="s">
        <v>738</v>
      </c>
      <c r="H25" s="115" t="s">
        <v>622</v>
      </c>
      <c r="I25" s="65" t="s">
        <v>623</v>
      </c>
    </row>
    <row r="26" spans="1:9" ht="12" customHeight="1" thickBot="1" x14ac:dyDescent="0.3">
      <c r="A26" s="200"/>
      <c r="B26" s="243"/>
      <c r="C26" s="244"/>
      <c r="D26" s="244"/>
      <c r="E26" s="244"/>
      <c r="F26" s="244"/>
      <c r="G26" s="244"/>
      <c r="H26" s="244"/>
      <c r="I26" s="245"/>
    </row>
    <row r="27" spans="1:9" ht="49.5" customHeight="1" x14ac:dyDescent="0.25">
      <c r="A27" s="200"/>
      <c r="B27" s="317" t="s">
        <v>624</v>
      </c>
      <c r="C27" s="211" t="s">
        <v>625</v>
      </c>
      <c r="D27" s="238" t="s">
        <v>626</v>
      </c>
      <c r="E27" s="76" t="s">
        <v>627</v>
      </c>
      <c r="F27" s="55" t="s">
        <v>628</v>
      </c>
      <c r="G27" s="55" t="s">
        <v>629</v>
      </c>
      <c r="H27" s="55" t="s">
        <v>630</v>
      </c>
      <c r="I27" s="73" t="s">
        <v>631</v>
      </c>
    </row>
    <row r="28" spans="1:9" ht="69.75" customHeight="1" x14ac:dyDescent="0.25">
      <c r="A28" s="200"/>
      <c r="B28" s="318"/>
      <c r="C28" s="212"/>
      <c r="D28" s="239"/>
      <c r="E28" s="60" t="s">
        <v>739</v>
      </c>
      <c r="F28" s="41" t="s">
        <v>632</v>
      </c>
      <c r="G28" s="41" t="s">
        <v>740</v>
      </c>
      <c r="H28" s="41" t="s">
        <v>633</v>
      </c>
      <c r="I28" s="42" t="s">
        <v>634</v>
      </c>
    </row>
    <row r="29" spans="1:9" ht="78" customHeight="1" x14ac:dyDescent="0.25">
      <c r="A29" s="200"/>
      <c r="B29" s="318"/>
      <c r="C29" s="212"/>
      <c r="D29" s="239"/>
      <c r="E29" s="60" t="s">
        <v>635</v>
      </c>
      <c r="F29" s="41" t="s">
        <v>636</v>
      </c>
      <c r="G29" s="41" t="s">
        <v>637</v>
      </c>
      <c r="H29" s="1" t="s">
        <v>638</v>
      </c>
      <c r="I29" s="42" t="s">
        <v>639</v>
      </c>
    </row>
    <row r="30" spans="1:9" ht="48" customHeight="1" x14ac:dyDescent="0.25">
      <c r="A30" s="200"/>
      <c r="B30" s="318"/>
      <c r="C30" s="212"/>
      <c r="D30" s="239"/>
      <c r="E30" s="60" t="s">
        <v>640</v>
      </c>
      <c r="F30" s="41" t="s">
        <v>641</v>
      </c>
      <c r="G30" s="41" t="s">
        <v>642</v>
      </c>
      <c r="H30" s="41" t="s">
        <v>643</v>
      </c>
      <c r="I30" s="42" t="s">
        <v>644</v>
      </c>
    </row>
    <row r="31" spans="1:9" ht="64.5" customHeight="1" x14ac:dyDescent="0.25">
      <c r="A31" s="200"/>
      <c r="B31" s="318"/>
      <c r="C31" s="212"/>
      <c r="D31" s="239"/>
      <c r="E31" s="60" t="s">
        <v>645</v>
      </c>
      <c r="F31" s="41" t="s">
        <v>646</v>
      </c>
      <c r="G31" s="41" t="s">
        <v>647</v>
      </c>
      <c r="H31" s="41" t="s">
        <v>648</v>
      </c>
      <c r="I31" s="42" t="s">
        <v>649</v>
      </c>
    </row>
    <row r="32" spans="1:9" ht="12" customHeight="1" x14ac:dyDescent="0.25">
      <c r="A32" s="200"/>
      <c r="B32" s="318"/>
      <c r="C32" s="299"/>
      <c r="D32" s="241"/>
      <c r="E32" s="241"/>
      <c r="F32" s="241"/>
      <c r="G32" s="241"/>
      <c r="H32" s="241"/>
      <c r="I32" s="242"/>
    </row>
    <row r="33" spans="1:9" ht="66.75" customHeight="1" x14ac:dyDescent="0.25">
      <c r="A33" s="200"/>
      <c r="B33" s="318"/>
      <c r="C33" s="212" t="s">
        <v>650</v>
      </c>
      <c r="D33" s="239" t="s">
        <v>651</v>
      </c>
      <c r="E33" s="60" t="s">
        <v>652</v>
      </c>
      <c r="F33" s="41" t="s">
        <v>653</v>
      </c>
      <c r="G33" s="41" t="s">
        <v>654</v>
      </c>
      <c r="H33" s="41" t="s">
        <v>655</v>
      </c>
      <c r="I33" s="42" t="s">
        <v>656</v>
      </c>
    </row>
    <row r="34" spans="1:9" ht="65.25" customHeight="1" x14ac:dyDescent="0.25">
      <c r="A34" s="200"/>
      <c r="B34" s="318"/>
      <c r="C34" s="212"/>
      <c r="D34" s="239"/>
      <c r="E34" s="60" t="s">
        <v>657</v>
      </c>
      <c r="F34" s="41" t="s">
        <v>658</v>
      </c>
      <c r="G34" s="1" t="s">
        <v>659</v>
      </c>
      <c r="H34" s="41" t="s">
        <v>660</v>
      </c>
      <c r="I34" s="42" t="s">
        <v>661</v>
      </c>
    </row>
    <row r="35" spans="1:9" ht="174.75" customHeight="1" x14ac:dyDescent="0.25">
      <c r="A35" s="200"/>
      <c r="B35" s="318"/>
      <c r="C35" s="212"/>
      <c r="D35" s="239"/>
      <c r="E35" s="60" t="s">
        <v>662</v>
      </c>
      <c r="F35" s="41" t="s">
        <v>663</v>
      </c>
      <c r="G35" s="41" t="s">
        <v>664</v>
      </c>
      <c r="H35" s="41" t="s">
        <v>665</v>
      </c>
      <c r="I35" s="42" t="s">
        <v>666</v>
      </c>
    </row>
    <row r="36" spans="1:9" ht="54.75" customHeight="1" thickBot="1" x14ac:dyDescent="0.3">
      <c r="A36" s="201"/>
      <c r="B36" s="319"/>
      <c r="C36" s="223"/>
      <c r="D36" s="240"/>
      <c r="E36" s="62" t="s">
        <v>760</v>
      </c>
      <c r="F36" s="48" t="s">
        <v>667</v>
      </c>
      <c r="G36" s="48" t="s">
        <v>668</v>
      </c>
      <c r="H36" s="48" t="s">
        <v>669</v>
      </c>
      <c r="I36" s="65" t="s">
        <v>670</v>
      </c>
    </row>
  </sheetData>
  <mergeCells count="22">
    <mergeCell ref="D33:D36"/>
    <mergeCell ref="C11:I11"/>
    <mergeCell ref="C21:I21"/>
    <mergeCell ref="B15:I15"/>
    <mergeCell ref="C32:I32"/>
    <mergeCell ref="B26:I26"/>
    <mergeCell ref="B1:C1"/>
    <mergeCell ref="A5:A36"/>
    <mergeCell ref="B5:B14"/>
    <mergeCell ref="C5:C10"/>
    <mergeCell ref="D5:D10"/>
    <mergeCell ref="C12:C14"/>
    <mergeCell ref="D12:D14"/>
    <mergeCell ref="B16:B25"/>
    <mergeCell ref="C16:C20"/>
    <mergeCell ref="D16:D20"/>
    <mergeCell ref="C22:C25"/>
    <mergeCell ref="D22:D25"/>
    <mergeCell ref="B27:B36"/>
    <mergeCell ref="C27:C31"/>
    <mergeCell ref="D27:D31"/>
    <mergeCell ref="C33:C36"/>
  </mergeCells>
  <pageMargins left="0.7" right="0.7" top="0.75" bottom="0.75" header="0.3" footer="0.3"/>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0F968-82C5-49D1-8541-DA5E7F9977F9}">
  <dimension ref="A1:K21"/>
  <sheetViews>
    <sheetView workbookViewId="0">
      <selection activeCell="A2" sqref="A2:E3"/>
    </sheetView>
  </sheetViews>
  <sheetFormatPr baseColWidth="10" defaultColWidth="8.7109375" defaultRowHeight="15" x14ac:dyDescent="0.25"/>
  <cols>
    <col min="1" max="1" width="30.42578125" customWidth="1"/>
    <col min="2" max="2" width="17.5703125" customWidth="1"/>
    <col min="3" max="3" width="36.85546875" customWidth="1"/>
    <col min="4" max="4" width="9.5703125" customWidth="1"/>
    <col min="5" max="5" width="8" customWidth="1"/>
    <col min="7" max="7" width="26.7109375" customWidth="1"/>
    <col min="8" max="8" width="21.5703125" customWidth="1"/>
    <col min="9" max="9" width="36.28515625" customWidth="1"/>
  </cols>
  <sheetData>
    <row r="1" spans="1:11" ht="32.25" customHeight="1" x14ac:dyDescent="0.25">
      <c r="A1" s="341" t="s">
        <v>671</v>
      </c>
      <c r="B1" s="342"/>
      <c r="C1" s="342"/>
      <c r="D1" s="342"/>
      <c r="E1" s="343"/>
      <c r="G1" s="341" t="s">
        <v>671</v>
      </c>
      <c r="H1" s="342"/>
      <c r="I1" s="342"/>
      <c r="J1" s="342"/>
      <c r="K1" s="343"/>
    </row>
    <row r="2" spans="1:11" ht="108.75" customHeight="1" x14ac:dyDescent="0.25">
      <c r="A2" s="12" t="s">
        <v>672</v>
      </c>
      <c r="B2" s="344" t="s">
        <v>673</v>
      </c>
      <c r="C2" s="344"/>
      <c r="D2" s="344"/>
      <c r="E2" s="344"/>
      <c r="G2" s="12" t="s">
        <v>672</v>
      </c>
      <c r="H2" s="344" t="s">
        <v>673</v>
      </c>
      <c r="I2" s="344"/>
      <c r="J2" s="344"/>
      <c r="K2" s="344"/>
    </row>
    <row r="3" spans="1:11" ht="82.5" customHeight="1" x14ac:dyDescent="0.25">
      <c r="A3" s="12" t="s">
        <v>674</v>
      </c>
      <c r="B3" s="345" t="s">
        <v>675</v>
      </c>
      <c r="C3" s="344"/>
      <c r="D3" s="344"/>
      <c r="E3" s="344"/>
      <c r="G3" s="12" t="s">
        <v>674</v>
      </c>
      <c r="H3" s="345" t="s">
        <v>675</v>
      </c>
      <c r="I3" s="344"/>
      <c r="J3" s="344"/>
      <c r="K3" s="344"/>
    </row>
    <row r="4" spans="1:11" ht="15.75" x14ac:dyDescent="0.25">
      <c r="A4" s="24" t="s">
        <v>676</v>
      </c>
      <c r="B4" s="346" t="s">
        <v>677</v>
      </c>
      <c r="C4" s="346"/>
      <c r="D4" s="346"/>
      <c r="E4" s="346"/>
      <c r="G4" s="24" t="s">
        <v>676</v>
      </c>
      <c r="H4" s="346" t="s">
        <v>678</v>
      </c>
      <c r="I4" s="346"/>
      <c r="J4" s="346"/>
      <c r="K4" s="346"/>
    </row>
    <row r="5" spans="1:11" ht="21" customHeight="1" x14ac:dyDescent="0.25">
      <c r="A5" s="347" t="s">
        <v>679</v>
      </c>
      <c r="B5" s="347"/>
      <c r="C5" s="347"/>
      <c r="D5" s="347"/>
      <c r="E5" s="347"/>
      <c r="G5" s="347" t="s">
        <v>679</v>
      </c>
      <c r="H5" s="347"/>
      <c r="I5" s="347"/>
      <c r="J5" s="347"/>
      <c r="K5" s="347"/>
    </row>
    <row r="6" spans="1:11" ht="32.25" customHeight="1" x14ac:dyDescent="0.25">
      <c r="A6" s="14" t="s">
        <v>680</v>
      </c>
      <c r="B6" s="16" t="s">
        <v>681</v>
      </c>
      <c r="C6" s="16" t="s">
        <v>682</v>
      </c>
      <c r="D6" s="14" t="s">
        <v>683</v>
      </c>
      <c r="E6" s="14" t="s">
        <v>684</v>
      </c>
      <c r="G6" s="14" t="s">
        <v>680</v>
      </c>
      <c r="H6" s="16" t="s">
        <v>681</v>
      </c>
      <c r="I6" s="16" t="s">
        <v>682</v>
      </c>
      <c r="J6" s="14" t="s">
        <v>683</v>
      </c>
      <c r="K6" s="14" t="s">
        <v>684</v>
      </c>
    </row>
    <row r="7" spans="1:11" ht="60.75" customHeight="1" x14ac:dyDescent="0.25">
      <c r="A7" s="13" t="s">
        <v>685</v>
      </c>
      <c r="B7" s="344" t="s">
        <v>686</v>
      </c>
      <c r="C7" s="344" t="s">
        <v>687</v>
      </c>
      <c r="D7" s="348"/>
      <c r="E7" s="348"/>
      <c r="G7" s="327" t="s">
        <v>688</v>
      </c>
      <c r="H7" s="327" t="s">
        <v>689</v>
      </c>
      <c r="I7" s="327" t="s">
        <v>690</v>
      </c>
      <c r="J7" s="330"/>
      <c r="K7" s="330"/>
    </row>
    <row r="8" spans="1:11" ht="75" x14ac:dyDescent="0.25">
      <c r="A8" s="13" t="s">
        <v>691</v>
      </c>
      <c r="B8" s="344"/>
      <c r="C8" s="344"/>
      <c r="D8" s="348"/>
      <c r="E8" s="348"/>
      <c r="G8" s="328"/>
      <c r="H8" s="328"/>
      <c r="I8" s="328"/>
      <c r="J8" s="331"/>
      <c r="K8" s="331"/>
    </row>
    <row r="9" spans="1:11" ht="60" x14ac:dyDescent="0.25">
      <c r="A9" s="13" t="s">
        <v>688</v>
      </c>
      <c r="B9" s="13" t="s">
        <v>689</v>
      </c>
      <c r="C9" s="13" t="s">
        <v>690</v>
      </c>
      <c r="D9" s="18"/>
      <c r="E9" s="18"/>
      <c r="G9" s="329"/>
      <c r="H9" s="329"/>
      <c r="I9" s="329"/>
      <c r="J9" s="332"/>
      <c r="K9" s="332"/>
    </row>
    <row r="10" spans="1:11" x14ac:dyDescent="0.25">
      <c r="A10" s="340" t="s">
        <v>692</v>
      </c>
      <c r="B10" s="340"/>
      <c r="C10" s="340"/>
      <c r="D10" s="340"/>
      <c r="E10" s="340"/>
      <c r="G10" s="340" t="s">
        <v>692</v>
      </c>
      <c r="H10" s="340"/>
      <c r="I10" s="340"/>
      <c r="J10" s="340"/>
      <c r="K10" s="340"/>
    </row>
    <row r="11" spans="1:11" ht="41.25" customHeight="1" x14ac:dyDescent="0.25">
      <c r="A11" s="333"/>
      <c r="B11" s="333"/>
      <c r="C11" s="333"/>
      <c r="D11" s="333"/>
      <c r="E11" s="333"/>
      <c r="G11" s="333"/>
      <c r="H11" s="333"/>
      <c r="I11" s="333"/>
      <c r="J11" s="333"/>
      <c r="K11" s="333"/>
    </row>
    <row r="12" spans="1:11" ht="21" customHeight="1" x14ac:dyDescent="0.25">
      <c r="A12" s="334" t="s">
        <v>693</v>
      </c>
      <c r="B12" s="334"/>
      <c r="C12" s="334"/>
      <c r="D12" s="334"/>
      <c r="E12" s="334"/>
      <c r="G12" s="334" t="s">
        <v>693</v>
      </c>
      <c r="H12" s="334"/>
      <c r="I12" s="334"/>
      <c r="J12" s="334"/>
      <c r="K12" s="334"/>
    </row>
    <row r="13" spans="1:11" ht="15.75" x14ac:dyDescent="0.25">
      <c r="A13" s="21" t="s">
        <v>680</v>
      </c>
      <c r="B13" s="22" t="s">
        <v>681</v>
      </c>
      <c r="C13" s="23" t="s">
        <v>682</v>
      </c>
      <c r="D13" s="21" t="s">
        <v>683</v>
      </c>
      <c r="E13" s="21" t="s">
        <v>684</v>
      </c>
      <c r="G13" s="21" t="s">
        <v>680</v>
      </c>
      <c r="H13" s="22" t="s">
        <v>681</v>
      </c>
      <c r="I13" s="23" t="s">
        <v>682</v>
      </c>
      <c r="J13" s="21" t="s">
        <v>683</v>
      </c>
      <c r="K13" s="21" t="s">
        <v>684</v>
      </c>
    </row>
    <row r="14" spans="1:11" ht="75" x14ac:dyDescent="0.25">
      <c r="A14" s="13" t="s">
        <v>694</v>
      </c>
      <c r="B14" s="335" t="s">
        <v>695</v>
      </c>
      <c r="C14" s="327" t="s">
        <v>696</v>
      </c>
      <c r="D14" s="19"/>
      <c r="E14" s="18"/>
      <c r="G14" s="13" t="s">
        <v>694</v>
      </c>
      <c r="H14" s="335" t="s">
        <v>695</v>
      </c>
      <c r="I14" s="327" t="s">
        <v>696</v>
      </c>
      <c r="J14" s="19"/>
      <c r="K14" s="18"/>
    </row>
    <row r="15" spans="1:11" ht="45" x14ac:dyDescent="0.25">
      <c r="A15" s="13" t="s">
        <v>697</v>
      </c>
      <c r="B15" s="336"/>
      <c r="C15" s="329"/>
      <c r="D15" s="19"/>
      <c r="E15" s="18"/>
      <c r="G15" s="13" t="s">
        <v>697</v>
      </c>
      <c r="H15" s="336"/>
      <c r="I15" s="329"/>
      <c r="J15" s="19"/>
      <c r="K15" s="18"/>
    </row>
    <row r="16" spans="1:11" ht="195" x14ac:dyDescent="0.25">
      <c r="A16" s="13" t="s">
        <v>698</v>
      </c>
      <c r="B16" s="336"/>
      <c r="C16" s="17" t="s">
        <v>699</v>
      </c>
      <c r="D16" s="19"/>
      <c r="E16" s="18"/>
      <c r="G16" s="13" t="s">
        <v>698</v>
      </c>
      <c r="H16" s="336"/>
      <c r="I16" s="17" t="s">
        <v>699</v>
      </c>
      <c r="J16" s="19"/>
      <c r="K16" s="18"/>
    </row>
    <row r="17" spans="1:11" ht="45" x14ac:dyDescent="0.25">
      <c r="A17" s="13" t="s">
        <v>700</v>
      </c>
      <c r="B17" s="336"/>
      <c r="C17" s="17" t="s">
        <v>701</v>
      </c>
      <c r="D17" s="19"/>
      <c r="E17" s="18"/>
      <c r="G17" s="13" t="s">
        <v>700</v>
      </c>
      <c r="H17" s="336"/>
      <c r="I17" s="17" t="s">
        <v>701</v>
      </c>
      <c r="J17" s="19"/>
      <c r="K17" s="18"/>
    </row>
    <row r="18" spans="1:11" ht="120" x14ac:dyDescent="0.25">
      <c r="A18" s="13" t="s">
        <v>702</v>
      </c>
      <c r="B18" s="336"/>
      <c r="C18" s="17" t="s">
        <v>703</v>
      </c>
      <c r="D18" s="19"/>
      <c r="E18" s="18"/>
      <c r="G18" s="13" t="s">
        <v>702</v>
      </c>
      <c r="H18" s="336"/>
      <c r="I18" s="17" t="s">
        <v>703</v>
      </c>
      <c r="J18" s="19"/>
      <c r="K18" s="18"/>
    </row>
    <row r="19" spans="1:11" ht="75" x14ac:dyDescent="0.25">
      <c r="A19" s="13" t="s">
        <v>704</v>
      </c>
      <c r="B19" s="337"/>
      <c r="C19" s="17" t="s">
        <v>705</v>
      </c>
      <c r="D19" s="20"/>
      <c r="E19" s="15"/>
      <c r="G19" s="13" t="s">
        <v>706</v>
      </c>
      <c r="H19" s="337"/>
      <c r="I19" s="17" t="s">
        <v>707</v>
      </c>
      <c r="J19" s="20"/>
      <c r="K19" s="15"/>
    </row>
    <row r="20" spans="1:11" ht="20.25" customHeight="1" x14ac:dyDescent="0.25">
      <c r="A20" s="338" t="s">
        <v>692</v>
      </c>
      <c r="B20" s="338"/>
      <c r="C20" s="339"/>
      <c r="D20" s="338"/>
      <c r="E20" s="338"/>
      <c r="F20" s="3"/>
      <c r="G20" s="338" t="s">
        <v>692</v>
      </c>
      <c r="H20" s="338"/>
      <c r="I20" s="339"/>
      <c r="J20" s="338"/>
      <c r="K20" s="338"/>
    </row>
    <row r="21" spans="1:11" ht="51.75" customHeight="1" x14ac:dyDescent="0.25">
      <c r="A21" s="326"/>
      <c r="B21" s="326"/>
      <c r="C21" s="326"/>
      <c r="D21" s="326"/>
      <c r="E21" s="326"/>
      <c r="G21" s="326"/>
      <c r="H21" s="326"/>
      <c r="I21" s="326"/>
      <c r="J21" s="326"/>
      <c r="K21" s="326"/>
    </row>
  </sheetData>
  <mergeCells count="33">
    <mergeCell ref="A1:E1"/>
    <mergeCell ref="B4:E4"/>
    <mergeCell ref="B3:E3"/>
    <mergeCell ref="B2:E2"/>
    <mergeCell ref="A5:E5"/>
    <mergeCell ref="A21:E21"/>
    <mergeCell ref="D7:D8"/>
    <mergeCell ref="E7:E8"/>
    <mergeCell ref="A10:E10"/>
    <mergeCell ref="A20:E20"/>
    <mergeCell ref="C14:C15"/>
    <mergeCell ref="A12:E12"/>
    <mergeCell ref="A11:E11"/>
    <mergeCell ref="B7:B8"/>
    <mergeCell ref="C7:C8"/>
    <mergeCell ref="B14:B19"/>
    <mergeCell ref="G1:K1"/>
    <mergeCell ref="H2:K2"/>
    <mergeCell ref="H3:K3"/>
    <mergeCell ref="H4:K4"/>
    <mergeCell ref="G5:K5"/>
    <mergeCell ref="G21:K21"/>
    <mergeCell ref="G7:G9"/>
    <mergeCell ref="I7:I9"/>
    <mergeCell ref="H7:H9"/>
    <mergeCell ref="K7:K9"/>
    <mergeCell ref="J7:J9"/>
    <mergeCell ref="G11:K11"/>
    <mergeCell ref="G12:K12"/>
    <mergeCell ref="H14:H19"/>
    <mergeCell ref="I14:I15"/>
    <mergeCell ref="G20:K20"/>
    <mergeCell ref="G10:K10"/>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89F18-EC70-4A5E-9F4F-E6BD5CD6C563}">
  <dimension ref="A1:C16"/>
  <sheetViews>
    <sheetView workbookViewId="0">
      <selection activeCell="B9" sqref="B9"/>
    </sheetView>
  </sheetViews>
  <sheetFormatPr baseColWidth="10" defaultColWidth="8.7109375" defaultRowHeight="15" x14ac:dyDescent="0.25"/>
  <cols>
    <col min="1" max="1" width="16.5703125" customWidth="1"/>
    <col min="2" max="2" width="38.85546875" customWidth="1"/>
    <col min="3" max="3" width="50" customWidth="1"/>
  </cols>
  <sheetData>
    <row r="1" spans="1:3" ht="25.5" customHeight="1" x14ac:dyDescent="0.25">
      <c r="A1" s="341" t="s">
        <v>708</v>
      </c>
      <c r="B1" s="342"/>
      <c r="C1" s="342"/>
    </row>
    <row r="2" spans="1:3" ht="61.5" customHeight="1" x14ac:dyDescent="0.25">
      <c r="A2" s="12" t="s">
        <v>672</v>
      </c>
      <c r="B2" s="364" t="s">
        <v>709</v>
      </c>
      <c r="C2" s="365"/>
    </row>
    <row r="3" spans="1:3" ht="54" customHeight="1" x14ac:dyDescent="0.25">
      <c r="A3" s="29" t="s">
        <v>674</v>
      </c>
      <c r="B3" s="356" t="s">
        <v>710</v>
      </c>
      <c r="C3" s="357"/>
    </row>
    <row r="4" spans="1:3" ht="31.5" customHeight="1" x14ac:dyDescent="0.25">
      <c r="A4" s="353" t="s">
        <v>711</v>
      </c>
      <c r="B4" s="354"/>
      <c r="C4" s="355"/>
    </row>
    <row r="5" spans="1:3" ht="15.75" x14ac:dyDescent="0.25">
      <c r="A5" s="33" t="s">
        <v>712</v>
      </c>
      <c r="B5" s="34" t="s">
        <v>713</v>
      </c>
      <c r="C5" s="35" t="s">
        <v>714</v>
      </c>
    </row>
    <row r="6" spans="1:3" ht="90" x14ac:dyDescent="0.25">
      <c r="A6" s="30">
        <v>1</v>
      </c>
      <c r="B6" s="31" t="s">
        <v>715</v>
      </c>
      <c r="C6" s="36">
        <v>1</v>
      </c>
    </row>
    <row r="7" spans="1:3" ht="45" x14ac:dyDescent="0.25">
      <c r="A7" s="30">
        <v>2</v>
      </c>
      <c r="B7" s="32" t="s">
        <v>716</v>
      </c>
      <c r="C7" s="36">
        <v>2</v>
      </c>
    </row>
    <row r="8" spans="1:3" ht="75" x14ac:dyDescent="0.25">
      <c r="A8" s="30">
        <v>3</v>
      </c>
      <c r="B8" s="31" t="s">
        <v>717</v>
      </c>
      <c r="C8" s="36">
        <v>1</v>
      </c>
    </row>
    <row r="9" spans="1:3" ht="75" x14ac:dyDescent="0.25">
      <c r="A9" s="30">
        <v>4</v>
      </c>
      <c r="B9" s="31" t="s">
        <v>718</v>
      </c>
      <c r="C9" s="36">
        <v>2</v>
      </c>
    </row>
    <row r="10" spans="1:3" ht="63" customHeight="1" x14ac:dyDescent="0.25">
      <c r="A10" s="30">
        <v>5</v>
      </c>
      <c r="B10" s="31" t="s">
        <v>719</v>
      </c>
      <c r="C10" s="36">
        <v>2</v>
      </c>
    </row>
    <row r="11" spans="1:3" ht="60" x14ac:dyDescent="0.25">
      <c r="A11" s="30">
        <v>6</v>
      </c>
      <c r="B11" s="31" t="s">
        <v>720</v>
      </c>
      <c r="C11" s="36">
        <v>2</v>
      </c>
    </row>
    <row r="12" spans="1:3" x14ac:dyDescent="0.25">
      <c r="A12" s="358" t="s">
        <v>721</v>
      </c>
      <c r="B12" s="359"/>
      <c r="C12" s="25">
        <v>10</v>
      </c>
    </row>
    <row r="13" spans="1:3" x14ac:dyDescent="0.25">
      <c r="A13" s="360" t="s">
        <v>722</v>
      </c>
      <c r="B13" s="361"/>
      <c r="C13" s="26" t="s">
        <v>723</v>
      </c>
    </row>
    <row r="14" spans="1:3" x14ac:dyDescent="0.25">
      <c r="A14" s="362" t="s">
        <v>724</v>
      </c>
      <c r="B14" s="363"/>
      <c r="C14" s="27" t="s">
        <v>725</v>
      </c>
    </row>
    <row r="15" spans="1:3" x14ac:dyDescent="0.25">
      <c r="A15" s="349" t="s">
        <v>726</v>
      </c>
      <c r="B15" s="350"/>
      <c r="C15" s="27" t="s">
        <v>727</v>
      </c>
    </row>
    <row r="16" spans="1:3" x14ac:dyDescent="0.25">
      <c r="A16" s="351" t="s">
        <v>728</v>
      </c>
      <c r="B16" s="352"/>
      <c r="C16" s="28" t="s">
        <v>729</v>
      </c>
    </row>
  </sheetData>
  <mergeCells count="9">
    <mergeCell ref="A15:B15"/>
    <mergeCell ref="A16:B16"/>
    <mergeCell ref="A4:C4"/>
    <mergeCell ref="A1:C1"/>
    <mergeCell ref="B3:C3"/>
    <mergeCell ref="A12:B12"/>
    <mergeCell ref="A13:B13"/>
    <mergeCell ref="A14:B14"/>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Escala valoraciones</vt:lpstr>
      <vt:lpstr>Contenido</vt:lpstr>
      <vt:lpstr>Rub. Prog. Acad.</vt:lpstr>
      <vt:lpstr>Rub. Cuerpo Acad. </vt:lpstr>
      <vt:lpstr>Rub. Est. y Grad.</vt:lpstr>
      <vt:lpstr>Rub. Inv.</vt:lpstr>
      <vt:lpstr>Rub. Vinculación</vt:lpstr>
      <vt:lpstr>Rub. GRAC</vt:lpstr>
      <vt:lpstr>Ficha Valoración - Amb Aprend </vt:lpstr>
      <vt:lpstr>Acervo Bibliográfico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Fabian Tenesaca Vizhñay</dc:creator>
  <cp:keywords/>
  <dc:description/>
  <cp:lastModifiedBy>Ana María Romero Suárez</cp:lastModifiedBy>
  <cp:revision/>
  <dcterms:created xsi:type="dcterms:W3CDTF">2023-03-07T14:28:49Z</dcterms:created>
  <dcterms:modified xsi:type="dcterms:W3CDTF">2025-07-25T16:33:08Z</dcterms:modified>
  <cp:category/>
  <cp:contentStatus/>
</cp:coreProperties>
</file>