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https://ceaacesecuador-my.sharepoint.com/personal/comunicacion_deauep_caces_gob_ec/Documents/3. C. Posgrados/2. MODELOS ESPECÍFICOS/6. FE DE ERRATAS MODELOS ADM_EDUC_DER_TIC/3. DERECHO/Fe de erratas_072025/"/>
    </mc:Choice>
  </mc:AlternateContent>
  <xr:revisionPtr revIDLastSave="231" documentId="8_{DC9947FC-F68B-4EB0-9469-77009441C7E0}" xr6:coauthVersionLast="47" xr6:coauthVersionMax="47" xr10:uidLastSave="{2E9665EE-3510-43FF-9B16-233A9DE31164}"/>
  <bookViews>
    <workbookView xWindow="-120" yWindow="-120" windowWidth="29040" windowHeight="15720" firstSheet="1" activeTab="7" xr2:uid="{D732ECC0-BF5D-4288-AE01-565C63BE8B59}"/>
  </bookViews>
  <sheets>
    <sheet name="Escala valoraciones" sheetId="14" state="hidden" r:id="rId1"/>
    <sheet name="Contenido" sheetId="17" r:id="rId2"/>
    <sheet name="Rub. Prog. Acad." sheetId="8" r:id="rId3"/>
    <sheet name="Rub. Cuerpo Acad. " sheetId="9" r:id="rId4"/>
    <sheet name="Rub. Est. y Grad." sheetId="10" r:id="rId5"/>
    <sheet name="Rub. Inv." sheetId="11" r:id="rId6"/>
    <sheet name="Rub. Vinculación" sheetId="12" r:id="rId7"/>
    <sheet name="Rub. GRAC" sheetId="13" r:id="rId8"/>
    <sheet name="Ficha Valoración - Amb Aprend " sheetId="15" state="hidden" r:id="rId9"/>
    <sheet name="Acervo Bibliográfico" sheetId="16" state="hidden" r:id="rId10"/>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 i="9" l="1"/>
  <c r="J5" i="9"/>
  <c r="J6" i="9"/>
  <c r="J14" i="9"/>
  <c r="J15" i="9"/>
  <c r="J16" i="9"/>
  <c r="J18" i="9"/>
  <c r="J19" i="9"/>
  <c r="J21" i="9"/>
  <c r="J22" i="9"/>
  <c r="J24" i="9"/>
  <c r="J25" i="9"/>
  <c r="J9" i="12"/>
  <c r="J24" i="10"/>
  <c r="J17" i="10"/>
  <c r="J20" i="8"/>
  <c r="J21" i="8"/>
  <c r="J16" i="8"/>
  <c r="J8" i="12"/>
  <c r="J5" i="12"/>
  <c r="J6" i="12"/>
  <c r="J23" i="10"/>
  <c r="J14" i="10"/>
  <c r="J15" i="10"/>
  <c r="J16" i="10"/>
  <c r="J10" i="10"/>
  <c r="J11" i="10"/>
  <c r="J12" i="10"/>
  <c r="J5" i="10"/>
  <c r="J6" i="10"/>
  <c r="J7" i="10"/>
  <c r="J8" i="10"/>
  <c r="J23" i="8"/>
  <c r="J24" i="8"/>
  <c r="J18" i="8"/>
  <c r="J19" i="8"/>
  <c r="J14" i="8"/>
  <c r="J15" i="8"/>
  <c r="J11" i="8"/>
  <c r="J12" i="8"/>
  <c r="J10" i="8"/>
  <c r="J5" i="8"/>
  <c r="J6" i="8"/>
  <c r="J7" i="8"/>
  <c r="J8" i="8"/>
  <c r="J4"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tc={154D0055-14FB-4C27-ADAC-27739EF06C96}</author>
  </authors>
  <commentList>
    <comment ref="B7" authorId="0" shapeId="0" xr:uid="{154D0055-14FB-4C27-ADAC-27739EF06C96}">
      <text>
        <t>[Comentario encadenado]
Su versión de Excel le permite leer este comentario encadenado; sin embargo, las ediciones que se apliquen se quitarán si el archivo se abre en una versión más reciente de Excel. Más información: https://go.microsoft.com/fwlink/?linkid=870924
Comentario:
    mínimo de 20 de puestos pero va en base a los listados.</t>
      </text>
    </comment>
  </commentList>
</comments>
</file>

<file path=xl/sharedStrings.xml><?xml version="1.0" encoding="utf-8"?>
<sst xmlns="http://schemas.openxmlformats.org/spreadsheetml/2006/main" count="614" uniqueCount="511">
  <si>
    <t>SATISFACTORIO</t>
  </si>
  <si>
    <t>CUASI SATISFACTORIO</t>
  </si>
  <si>
    <t>POCO SATISFACTORIO</t>
  </si>
  <si>
    <t>DEFICIENTE</t>
  </si>
  <si>
    <t>COMISIÓN PERMANENTE DE PROGRAMAS DE POSGRADO</t>
  </si>
  <si>
    <r>
      <rPr>
        <b/>
        <sz val="11"/>
        <color rgb="FF000000"/>
        <rFont val="Calibri"/>
        <family val="2"/>
        <scheme val="minor"/>
      </rPr>
      <t xml:space="preserve">Anexo 7: </t>
    </r>
    <r>
      <rPr>
        <i/>
        <sz val="11"/>
        <color rgb="FF000000"/>
        <rFont val="Calibri"/>
        <family val="2"/>
        <scheme val="minor"/>
      </rPr>
      <t>Rúbrica de valoración para el Modelo de Evaluación del Entorno de Aprendizaje para los programas de posgrado en el campo amplio de conocimiento de “Derecho”</t>
    </r>
  </si>
  <si>
    <t>CONTENIDO</t>
  </si>
  <si>
    <t>Rúbrica Programa Académico</t>
  </si>
  <si>
    <t>Rúbrica Cuerpo Académico</t>
  </si>
  <si>
    <t>Rúbrica Estudiantes y graduados</t>
  </si>
  <si>
    <t xml:space="preserve">Rúbrica Investigación </t>
  </si>
  <si>
    <t xml:space="preserve">Rúbrica Vinculación con la sociedad </t>
  </si>
  <si>
    <t>Rúbrica Gestión, recursos y aseguramiento de la calidad del programa</t>
  </si>
  <si>
    <t>Dirección de Evaluación y Acreditación de Universidades y Escuelas Politécnicas</t>
  </si>
  <si>
    <t>Volver a Contenido</t>
  </si>
  <si>
    <t>CRITERIO</t>
  </si>
  <si>
    <t>SUBCRITERIO</t>
  </si>
  <si>
    <t>INDICADOR</t>
  </si>
  <si>
    <t>ESTÁNDAR</t>
  </si>
  <si>
    <t>ELEMENTO FUNDAMENTAL</t>
  </si>
  <si>
    <t>SATISFACTORIO (1)</t>
  </si>
  <si>
    <t>CUASI SATISFACTORIO (0,7)</t>
  </si>
  <si>
    <t>POCO SATISFACTORIO (0,35)</t>
  </si>
  <si>
    <t>DEFICIENTE (0)</t>
  </si>
  <si>
    <t>EQ. NUMÉRICA</t>
  </si>
  <si>
    <t>PROGRAMA ACADÉMICO</t>
  </si>
  <si>
    <t>ADMISIÓN</t>
  </si>
  <si>
    <t>ADMISIÓN Y/O INGRESO</t>
  </si>
  <si>
    <t>El programa cuenta con procesos de admisión y/o ingreso transparentes y normados por la UEP que incorporan políticas de acción afirmativa, interculturalidad, inclusión e igualdad de oportunidades. Estos procesos se basan en criterios claros orientados hacia el cumplimiento del perfil de ingreso; además, deben estar planificados y contar con instrumentos pertinentes para su ejecución y evaluación. Se consideran mecanismos de nivelación para los postulantes de los programas de posgrado que así lo requieran.</t>
  </si>
  <si>
    <r>
      <t>1.</t>
    </r>
    <r>
      <rPr>
        <b/>
        <sz val="7"/>
        <rFont val="Times New Roman"/>
        <family val="1"/>
        <charset val="1"/>
      </rPr>
      <t> </t>
    </r>
    <r>
      <rPr>
        <b/>
        <sz val="11"/>
        <rFont val="Calibri"/>
        <family val="2"/>
        <charset val="1"/>
      </rPr>
      <t>El programa promueve la transparencia del proceso de admisión y/o ingreso en el marco de la protección de datos vigente del postulante.</t>
    </r>
  </si>
  <si>
    <t>La institución difunde información específica sobre el proceso de admisión y/o ingreso del programa (normas, políticas, formularios) y sus resultados, en el marco de las disposiciones nacionales relacionadas a la protección de datos.</t>
  </si>
  <si>
    <t>La institución  difunde la información específica sobre el proceso de admisión y/o ingreso pero no da a conocer los resultados del mismo. Aplica las disposiciones nacionales de protección de datos.</t>
  </si>
  <si>
    <t>La institución publica la información general sobre el proceso de admisión y/o ingreso al programa, aunque no sobre sus resultados. Aplica las disposiciones nacionales de protección de datos.</t>
  </si>
  <si>
    <t>La institución no publica la  información sobre el proceso de admisión. No aplica las disposiciones nacionales de protección de datos.</t>
  </si>
  <si>
    <r>
      <rPr>
        <b/>
        <sz val="11"/>
        <rFont val="Calibri"/>
        <family val="2"/>
      </rPr>
      <t>2.</t>
    </r>
    <r>
      <rPr>
        <b/>
        <sz val="7"/>
        <rFont val="Times New Roman"/>
        <family val="1"/>
      </rPr>
      <t> </t>
    </r>
    <r>
      <rPr>
        <b/>
        <sz val="11"/>
        <rFont val="Calibri"/>
        <family val="2"/>
      </rPr>
      <t>El proceso de admisión y/o ingreso al posgrado está alineado a las normativas institucionales, incluidas aquellas que promueven la interculturalidad y acciones afirmativas.</t>
    </r>
  </si>
  <si>
    <t>El proceso de admisión y/o ingreso aplica las  normativas institucionales, incluyendo aquellas que promueven la interculturalidad y acciones afirmativas.</t>
  </si>
  <si>
    <t>El proceso de admisión y/o ingreso aplica las normativas institucionales, incluye disposiciones que promueven la interculturalidad pero no acciones afirmativas. </t>
  </si>
  <si>
    <t>El proceso de admisión y/o ingreso aplica las normativas institucionales, pero no aquellas que promueven la interculturalidad ni acciones afirmativas. </t>
  </si>
  <si>
    <t>El proceso de admisión y/o ingreso no responde a  las normativas institucionales, ni promueve la interculturalidad ni acciones afirmativas.</t>
  </si>
  <si>
    <r>
      <t>3.</t>
    </r>
    <r>
      <rPr>
        <b/>
        <sz val="7"/>
        <rFont val="Times New Roman"/>
        <family val="1"/>
      </rPr>
      <t> </t>
    </r>
    <r>
      <rPr>
        <b/>
        <sz val="11"/>
        <rFont val="Calibri"/>
        <family val="2"/>
      </rPr>
      <t>El programa cuenta con un perfil de ingreso que describe un conjunto de características como: formación académica, requerimientos académicos, experiencia profesional, entre otros; que deben ser demostrados por los postulantes para ser admitidos al programa correspondiente.</t>
    </r>
  </si>
  <si>
    <t>El programa cuenta con un perfil de ingreso que describe de manera específica un conjunto de características como: formación académica, requerimientos académicos, experiencia profesional, entre otros; que son demostrados por los postulantes para ser admitidos al programa.</t>
  </si>
  <si>
    <t>El programa cuenta con un perfil de ingreso que describe de manera general un conjunto de características que deben ser demostradas por los postulantes para ser admitidos al programa.</t>
  </si>
  <si>
    <t xml:space="preserve">El programa cuenta con un perfil de ingreso que no describe un conjunto de características que deben ser demostradas por los postulantes para ser admitidos al programa . </t>
  </si>
  <si>
    <t> El programa no cuenta con un perfil de ingreso.</t>
  </si>
  <si>
    <t>4. La admisión y/o ingreso de los postulantes es el resultado de la ejecución de la planificación a través de los lineamientos establecidos e instrumentos de evaluación utilizados tales como: rúbricas, listas de cotejo, guías de evaluación, entre otros, los cuales permiten evaluar el cumplimiento del perfil de ingreso declarado en el programa.</t>
  </si>
  <si>
    <t>El programa demuestra la ejecución de la planificación para la admisión y/o ingreso, aplicando los lineamientos establecidos y los instrumentos de evaluación. Utiliza rúbricas, listas de cotejo, guías de evaluación u otros instrumentos específicos, los cuales permiten evaluar el cumplimiento del perfil de ingreso declarado en el programa.</t>
  </si>
  <si>
    <t>El programa demuestra la ejecución de la planificación para admisión y/o ingreso, aplicando los lineamientos establecidos y los instrumentos de evaluación. Utiliza rúbricas, listas de cotejo, guías de evaluación u otros instrumentos específicos; sin embargo, estos no permiten evaluar el cumplimiento del perfil de ingreso declarado en el programa.</t>
  </si>
  <si>
    <t>El programa demuestra la ejecución de la planificación para la admisión y/o ingreso, aplicando los lineamientos establecidos pero no cuenta con instrumentos de evaluación específicos.</t>
  </si>
  <si>
    <t>El programa no cuenta con una planificación para el proceso de admisión y/o ingreso.</t>
  </si>
  <si>
    <r>
      <rPr>
        <b/>
        <sz val="11"/>
        <rFont val="Calibri"/>
        <family val="2"/>
      </rPr>
      <t>5.</t>
    </r>
    <r>
      <rPr>
        <b/>
        <sz val="7"/>
        <rFont val="Times New Roman"/>
        <family val="1"/>
      </rPr>
      <t> </t>
    </r>
    <r>
      <rPr>
        <b/>
        <sz val="11"/>
        <rFont val="Calibri"/>
        <family val="2"/>
      </rPr>
      <t>En los programas que lo requieran, los mecanismos de nivelación de posgrado deben ser conocidos por los postulantes y aportan al cumplimiento del perfil de ingreso y los objetivos del programa.</t>
    </r>
  </si>
  <si>
    <t>Los mecanismos de nivelación son conocidos por los postulantes y aportan  al cumplimiento del perfil de ingreso y los objetivos del programa. </t>
  </si>
  <si>
    <t xml:space="preserve">Los mecanismos de nivelación son conocidos por los postulantes y aportan  al cumplimiento del perfil de ingreso pero no a los objetivos del programa. </t>
  </si>
  <si>
    <t xml:space="preserve">Los mecanismos de nivelación no son conocidos por los postulantes pero aportan al cumplimiento del perfil de ingreso o los objetivos del programa. </t>
  </si>
  <si>
    <t xml:space="preserve">Los mecanismos de nivelación no son conocidos por los postulantes y no aportan al cumplimiento del perfil de ingreso o los objetivos del programa. </t>
  </si>
  <si>
    <t>DISEÑO CURRICULAR E IMPLEMENTACIÓN</t>
  </si>
  <si>
    <t>PERFIL DE EGRESO</t>
  </si>
  <si>
    <t>El perfil de egreso es público y establece los resultados de aprendizaje alcanzados por los estudiantes que culminen el programa. El perfil de egreso definido responde a las demandas sociales y profesionales del entorno y se revisa o actualiza (de ser el caso), involucrando a los diferentes grupos de interés del programa.
 </t>
  </si>
  <si>
    <t>1. El perfil de egreso describe de manera específica los resultados de aprendizaje y es congruente con el plan de estudios y los contenidos académicos del programa.  </t>
  </si>
  <si>
    <t xml:space="preserve">El perfil de egreso del programa describe de manera específica los resultados de aprendizaje esperados de los estudiante y es congruente con el plan de estudios y los contenidos académicos del programa. </t>
  </si>
  <si>
    <t xml:space="preserve">El perfil de egreso del programa describe de manera general  los resultados de aprendizaje esperados de los estudiante y es congruente con el plan de estudios y los contenidos académicos del programa. </t>
  </si>
  <si>
    <t xml:space="preserve">El perfil de egreso del programa describe los resultados de aprendizaje esperados de los estudiante pero no es congruente con el plan de estudios ni los contenidos académicos del programa. </t>
  </si>
  <si>
    <t>El perfil de egreso del programa no describe los resultados de aprendizaje esperados de los estudiantes.</t>
  </si>
  <si>
    <t>2. El programa cuenta con procesos para la revisión o actualización (de ser el caso) del perfil de egreso que consideran la participación de grupos de interés del programa: graduados, estudiantes, profesores, empleadores, entre otros considerando las demandas del entorno (tecnológicas, sociales, económicas, entre otras).</t>
  </si>
  <si>
    <t>Existen procesos para la revisión o actualización (de ser el caso) del perfil de egreso que consideran la participación de grupos de interés del programa: graduados, estudiantes, profesores, empleadores, entre otros considerando las demandas del entorno (tecnológicas, sociales, económicas, entre otras).</t>
  </si>
  <si>
    <t>Existen procesos para la revisión o actualización (de ser el caso) del perfil de egreso que consideran la participación de grupos de interés del programa: graduados, estudiantes, profesores, empleadores, entre otros pero no se consideran las demandas del entorno (tecnológicas, sociales, económicas, entre otras).</t>
  </si>
  <si>
    <t xml:space="preserve">Existen procesos de revisión de los resultados establecidos en el perfil de egreso, pero sin la participación de grupos de interés clave como graduados, estudiantes, profesores y empleadores. </t>
  </si>
  <si>
    <t>El programa  no cuenta con procesos de revisión de los resultados establecidos en el perfil de egreso.</t>
  </si>
  <si>
    <t>3. El perfil de egreso está disponible a través de medios oficiales de la UEP para la comunidad académica, profesionales y la sociedad. </t>
  </si>
  <si>
    <t>El perfil de egreso del programa está disponible a través de medios oficiales de la UEP para la comunidad académica, profesionales y la sociedad.</t>
  </si>
  <si>
    <t>El perfil de egreso esta disponible  a través de medios oficiales de la UEP únicamente para la comunidad académica.</t>
  </si>
  <si>
    <t xml:space="preserve">El perfil de egreso esta disponible pero no es público a través de medios oficiales de la UEP. </t>
  </si>
  <si>
    <t>El perfil de egreso del programa no esta disponible a través de ningún medio.</t>
  </si>
  <si>
    <t>PLAN DE ESTUDIOS O CURRÍCULO</t>
  </si>
  <si>
    <t>El plan de estudios o currículo considera el logro de los resultados de aprendizaje del perfil de egreso, a través de las asignaturas, cursos, módulos o equivalentes, que demuestren la integración de actividades de aprendizaje; la realización de estancias o actividades articuladas a estrategias de movilidad, acorde a los lineamientos institucionales, campo de conocimiento, nivel de formación y modalidad de estudios. Cuenta con mecanismos para su diseño, revisión o actualización y seguimiento. </t>
  </si>
  <si>
    <t>1. El diseño, revisión y/o actualización del plan de estudios o currículo se lo realiza en procesos participativos e involucra académicos y profesionales con experiencia en el campo de conocimiento y hay coherencia de éste con el modelo educativo y/o pedagógico institucional. </t>
  </si>
  <si>
    <t>El diseño, revisión y/o actualización del plan de estudios o currículo se lleva a cabo mediante procesos participativos, involucrando a  académicos y profesionales  con experiencia en el campo de conocimiento del programa. El plan de estudios es coherente con el modelo educativo y/o pedagógico institucional.</t>
  </si>
  <si>
    <t>El diseño, revisión y/o actualización del plan de estudios o currículo incluye procesos participativos que involucra únicamente a académicos con experiencia en el campo de conocimiento. Existe coherencia  con el modelo educativo y/o pedagógico institucional.</t>
  </si>
  <si>
    <t>El diseño, revisión y/o actualización del plan de estudios o currículo incluye procesos participativos que involucra únicamente a académicos con experiencia en el campo de conocimiento. No existe coherencia  con el modelo educativo y/o pedagógico institucional.</t>
  </si>
  <si>
    <t>El diseño, revisión y/o actualización del plan de estudios o currículo no cuenta con procesos participativos de académicos y profesionales en el ámbito de conocimiento y no  existe coherencia  con el modelo educativo y/o pedagógico institucional.</t>
  </si>
  <si>
    <t>2. El plan de estudios integra vertical y horizontalmente a la totalidad de asignaturas, cursos, módulos o sus equivalentes considerando su nivel de complejidad. Además, está articulado con los objetivos del programa, las líneas de investigación y con los resultados de aprendizaje declarados en el perfil de egreso.</t>
  </si>
  <si>
    <t>Existe integración  vertical y horizontal de la totalidad de asignaturas, cursos, módulos o sus equivalentes considerando su nivel de complejidad. El plan de estudios está articulado con los objetivos del programa, las líneas de investigación y con los resultados de aprendizaje declarados en el perfil de egreso.</t>
  </si>
  <si>
    <t>Existe integración  vertical y horizontal de la totalidad de asignaturas, cursos, módulos o sus equivalentes considerando su nivel de complejidad. El plan de estudios está articulado con los objetivos del programa y las líneas de investigación; sin embargo, no se evidencia que exista articulación con los resultados de aprendizaje declarados en el perfil de egreso.</t>
  </si>
  <si>
    <t>Existe integración  vertical u horizontal de la totalidad de asignaturas, cursos, módulos o sus equivalentes considerando su nivel de complejidad. El plan de estudios está articulado con los objetivos del programa; sin embargo, no se evidencia que exista articulación con las líneas de investigación ni con los resultados de aprendizaje declarados en el perfil de egreso.</t>
  </si>
  <si>
    <t>Existe integración  vertical u horizontal de la totalidad de asignaturas, cursos, módulos o sus equivalentes considerando su nivel de complejidad. El plan de estudios no está articulado con los objetivos del programa, las líneas de investigación ni con los resultados de aprendizaje declarados en el perfil de egreso.</t>
  </si>
  <si>
    <t>3. El plan de estudios o currículo contempla estrategias que propicien  la movilidad acorde a los lineamientos institucionales, nivel de formación y modalidad de estudios. </t>
  </si>
  <si>
    <t>El plan de estudios o currículo contempla estrategias que propicien  la movilidad acorde a los lineamientos institucionales, nivel de formación y modalidad de estudios. </t>
  </si>
  <si>
    <t>El plan de estudios o currículo contempla estrategias que propicien  la movilidad acorde al nivel de formación y modalidad de estudios, pero no a los lineamientos institucionales. </t>
  </si>
  <si>
    <t>El plan de estudios o currículo contempla estrategias que propicien  la movilidad pero no se encuentran acordes al nivel de formación, modalidad de estudios ni con los lineamientos institucionales.</t>
  </si>
  <si>
    <t>El plan de estudios o currículo no contempla estrategias que propicien la  movilidad.</t>
  </si>
  <si>
    <t>SYLLABUS</t>
  </si>
  <si>
    <t xml:space="preserve">El syllabus de cada asignatura, curso, módulo o su equivalente contribuye al cumplimiento del perfil de egreso, guarda relación con el plan de estudios o currículo para el logro de los resultados de aprendizaje. Se difunde a los estudiantes de manera oportuna y existen mecanismos para monitorear su ejecución y actualización. </t>
  </si>
  <si>
    <t>1. El contenido del syllabus de cada asignatura, curso, módulo o su equivalente, es coherente con el plan de estudio, se encuentra actualizado periódicamente  y contribuye al cumplimiento del perfil de egreso. </t>
  </si>
  <si>
    <t>El contenido del syllabus de cada asignatura, curso, módulo o su equivalente, es coherente con el plan de estudios y contribuye al cumplimiento del perfil de egreso. </t>
  </si>
  <si>
    <t>El contenido del syllabus de cada asignatura , curso, módulo o su equivalente, es coherente con el plan de estudios pero no contribuye al cumplimiento del perfil de egreso. </t>
  </si>
  <si>
    <t>El contenido del syllabus de cada asignatura, curso, módulo o su equivalente, no es coherente con el plan de estudios y no contribuye al cumplimiento del perfil de egreso. </t>
  </si>
  <si>
    <t>El contenido del syllabus no tiene relación con el perfil de egreso.</t>
  </si>
  <si>
    <t>2. El syllabus es accesible para estudiantes y profesores del programa; es difundido antes del inicio de la asignatura, curso, módulo o su equivalente. </t>
  </si>
  <si>
    <t>El syllabus es accesible para estudiantes y profesores del programa y es difundido antes del inicio de la asignatura, curso, módulo o su equivalente. </t>
  </si>
  <si>
    <t>El syllabus es accesible para estudiantes y profesores del programa, pero no es difundido antes del inicio de la asignatura, curso, módulo o su equivalente. </t>
  </si>
  <si>
    <t>El syllabus es accesible únicamente para los profesores del programa, y no es difundido antes del inicio de la asignatura, curso, módulo o su equivalente. </t>
  </si>
  <si>
    <t>El syllabus no es accesible, y no es difundido antes del inicio de la asignatura, curso, módulo o su equivalente. </t>
  </si>
  <si>
    <t>Los mecanismos e instrumentos de evaluación planificados en el syllabus de cada asignatura, curso, módulo o su equivalente, permiten evaluar los resultados de aprendizaje, y son conocidos por los estudiantes antes de la evaluación. </t>
  </si>
  <si>
    <t>Los mecanismos e instrumentos de evaluación planificados en el syllabus de cada asignatura, curso, módulo o su equivalente, permiten evaluar los resultados de aprendizaje, pero no son conocidos por los estudiantes antes de la evaluación. </t>
  </si>
  <si>
    <t>Los mecanismos e instrumentos de evaluación planificados en el syllabus de cada asignatura, curso, módulo o su equivalente, no permiten evaluar los resultados de aprendizaje ni son conocidos por los estudiantes antes de la evaluación. </t>
  </si>
  <si>
    <t>Los mecanismos e instrumentos de evaluación no están contemplados en la planificación del syllabus de cada asignatura, curso, módulo o su equivalente. </t>
  </si>
  <si>
    <t>Para los programas en línea, a distancia o híbridos, además contemplará: 
4. El diseño instruccional de cada asignatura, curso, módulo o equivalente cuenta con instrumentos (guías didácticas específicas, recursos multimedia y recursos en la web, entre otros) que apoyan al desarrollo de las actividades de enseñanza-aprendizaje; se evalúa y monitorea continuamente de tal manera que los resultados son aplicados para la mejora. </t>
  </si>
  <si>
    <t>El diseño instruccional de la asignatura, curso, módulo o su equivalente cuenta con instrumentos (guías didácticas específicas, recursos multimedia y recursos en la web, entre otros) que apoyan al desarrollo de las actividades de enseñanza-aprendizaje; se evalúa y monitorea continuamente de tal manera que los resultados son aplicados para la mejora. </t>
  </si>
  <si>
    <t>El diseño instruccional de la asignatura, curso, módulo o  su equivalente cuenta con instrumentos (guías didácticas específicas, recursos multimedia y recursos en la web, entre otros) que apoyan al desarrollo de las actividades de enseñanza-aprendizaje; se evalúa y monitorea continuamente. Los resultados no son aplicados para la mejora. </t>
  </si>
  <si>
    <t>El diseño instruccional de la asignatura, curso, módulo o su equivalente cuenta con instrumentos (guías didácticas específicas, recursos multimedia y recursos en la web, entre otros) que apoyan al desarrollo de las actividades de enseñanza-aprendizaje, no se realiza evaluación, ni monitoreo de forma continua. </t>
  </si>
  <si>
    <t>El diseño instruccional de la asignatura, curso, módulo o su equivalente no cuenta con instrumentos para el desarrollo de las actividades de enseñanza-aprendizaje.</t>
  </si>
  <si>
    <t>TITULACIÓN</t>
  </si>
  <si>
    <t>PROCESO DE TITULACIÓN</t>
  </si>
  <si>
    <t>Los procesos de titulación del programa son transparentes, se articulan con la normativa institucional. Estos incluyen tutorías o acompañamiento continuo al estudiante. La ejecución de las políticas y procedimientos es evaluada y monitoreada periódicamente y sus resultados son utilizados para la mejora continua.</t>
  </si>
  <si>
    <r>
      <rPr>
        <b/>
        <sz val="11"/>
        <rFont val="Calibri"/>
        <family val="2"/>
      </rPr>
      <t>1.</t>
    </r>
    <r>
      <rPr>
        <b/>
        <sz val="7"/>
        <rFont val="Times New Roman"/>
        <family val="1"/>
      </rPr>
      <t> </t>
    </r>
    <r>
      <rPr>
        <b/>
        <sz val="11"/>
        <rFont val="Calibri"/>
        <family val="2"/>
      </rPr>
      <t>Los procesos de titulación del programa son transparentes y se articulan a la normativa institucional e incluyen mecanismos académicos que promueven la titulación de los estudiantes.</t>
    </r>
  </si>
  <si>
    <t>Los procesos de titulación del programa son transparentes y se articulan a la normativa institucional e incluyen mecanismos académicos que promueven la titulación de los estudiantes.</t>
  </si>
  <si>
    <t>Los procesos de titulación del programa son transparentes y se articulan a la normativa institucional pero no incluyen mecanismos académicos que promuevan la titulación de los estudiantes.</t>
  </si>
  <si>
    <t>Los procesos de titulación del programa son transparentes pero no se articulan a la normativa institucional ni incluyen mecanismos académicos que promuevan la titulación de los estudiantes.</t>
  </si>
  <si>
    <t>Los procesos de titulación del programa no son transparentes y no se articulan a la normativa institucional.</t>
  </si>
  <si>
    <t>2. Los procesos de titulación son evaluados y monitoreados periódicamente y sus resultados son considerados para la mejora continua. </t>
  </si>
  <si>
    <t> Los procesos de titulación son evaluados y monitoreados periódicamente y sus resultados son considerados para la mejora continua. </t>
  </si>
  <si>
    <t> Los procesos de titulación son evaluados y monitoreados periódicamente pero sus resultados no son considerados para la mejora continua. </t>
  </si>
  <si>
    <t> Los procesos de titulación son evaluados pero no se monitorean periódicamente y sus resultados no son considerados para la mejora continua. </t>
  </si>
  <si>
    <t> Los procesos de titulación no son evaluados ni se monitorean periódicamente. </t>
  </si>
  <si>
    <t>CUERPO ACADÉMICO</t>
  </si>
  <si>
    <t>SUFICIENCIA Y COMPOSICIÓN</t>
  </si>
  <si>
    <t>PERFIL ACADÉMICO DEL PROFESOR</t>
  </si>
  <si>
    <t>El cuerpo académico demuestra formación y experiencia académica y/o profesional, relacionada con el campo de conocimiento con las asignaturas, cursos, módulos o equivalentes. En el caso de los profesores de planta (titulares y ocasionales), el programa o la instancia institucional correspondiente desarrolla un proceso de selección que garantiza la pertinencia del perfil del cuerpo académico. </t>
  </si>
  <si>
    <t>El programa ejecuta un proceso regulado y transparente para seleccionar e incorporar a los integrantes de su cuerpo académico. Este proceso se lleva a cabo de acuerdo con los requisitos establecidos institucionalmente y está alineado a la normativa de educación superior, que garantiza la igualdad de oportunidades.</t>
  </si>
  <si>
    <t>El programa ejecuta un proceso regulado para seleccionar e incorporar a los integrantes de su cuerpo académico. Este proceso se lleva a cabo de acuerdo con los requisitos establecidos institucionalmente y está alineado a la normativa de educación superior pero no garantiza la igualdad de oportunidades.</t>
  </si>
  <si>
    <t>El programa ejecuta un proceso regulado para seleccionar e incorporar a los integrantes de su cuerpo académico. No se contemplan los requisitos establecidos institucionalmente ni está alineado a la normativa de educación superior.</t>
  </si>
  <si>
    <t>El programa no ejecuta un proceso regulado para seleccionar e incorporar a los integrantes de su cuerpo académico.</t>
  </si>
  <si>
    <t>2. El programa cuenta con profesores que cumplen con un perfil académico y profesional pertinente, acorde con las funciones sustantivas asignadas y la oferta académica del programa. </t>
  </si>
  <si>
    <t>Los profesores del programa cumplen con un perfil académico y profesional pertinente, acorde con las funciones sustantivas asignadas y la oferta académica del programa. </t>
  </si>
  <si>
    <t>Los profesores del programa cumplen con un perfil académico pero no con un perfil profesional pertinente, acorde con las funciones sustantivas asignadas y la oferta académica del programa. </t>
  </si>
  <si>
    <t>El programa cuenta con profesores que cumplen con un perfil académico, pero no se encuentra acorde con las funciones sustantivas asignadas. </t>
  </si>
  <si>
    <t>El programa no cuenta con profesores que cumplan con un perfil académico ni profesional pertinente. </t>
  </si>
  <si>
    <t>3. Las actividades del cuerpo académico están distribuidas de acuerdo con las necesidades del programa y el perfil académico/profesional del profesor. </t>
  </si>
  <si>
    <t>Las actividades del cuerpo académico están distribuidas de acuerdo con las necesidades del programa y el perfil académico/profesional del profesor. </t>
  </si>
  <si>
    <t>Las actividades del cuerpo académico están distribuidas de acuerdo con las necesidades del programa; sin embargo, no considera el perfil académico/profesional del profesor. </t>
  </si>
  <si>
    <t>Las actividades del cuerpo académico están distribuidas sin considerar las necesidades del programa ni el perfil académico del profesor. </t>
  </si>
  <si>
    <t>No se encuentran distribuidas las actividades del cuerpo académico de manera formal y documentada. </t>
  </si>
  <si>
    <t>Indicador cuantitativo cuyo cumplimiento se determina mediante el uso de una función de utilidad definida con base en el desempeño de todos los programas de un determinado campo de conocimiento evaluados en un mismo proceso.</t>
  </si>
  <si>
    <t>PROFESORES A TIEMPO COMPLETO</t>
  </si>
  <si>
    <r>
      <t>Estándar para programas de especialización y maestría académica:  </t>
    </r>
    <r>
      <rPr>
        <sz val="11"/>
        <color rgb="FF000000"/>
        <rFont val="Calibri"/>
        <family val="2"/>
        <charset val="1"/>
      </rPr>
      <t xml:space="preserve">
El programa cuenta con al menos un 40% de profesores a tiempo completo de la institución, lo que permite el normal desarrollo de su oferta académica y garantiza la continuidad y articulación del posgrado con las funciones sustantivas. </t>
    </r>
    <r>
      <rPr>
        <b/>
        <sz val="11"/>
        <color rgb="FF000000"/>
        <rFont val="Calibri"/>
        <family val="2"/>
        <charset val="1"/>
      </rPr>
      <t xml:space="preserve">
Estándar para programas de doctorado:                                                        </t>
    </r>
    <r>
      <rPr>
        <sz val="11"/>
        <color rgb="FF000000"/>
        <rFont val="Calibri"/>
        <family val="2"/>
        <charset val="1"/>
      </rPr>
      <t>                                                                            
El programa de doctorado cuenta con al menos ocho (8) profesores titulares con dedicación a tiempo completo lo que permite el normal desarrollo de su oferta académica y la actividad investigadora. 
 </t>
    </r>
  </si>
  <si>
    <t>RELACIÓN DE TUTORIAS POR PROFESOR</t>
  </si>
  <si>
    <r>
      <t>Estándar para programas de doctorado:</t>
    </r>
    <r>
      <rPr>
        <sz val="11"/>
        <color rgb="FF000000"/>
        <rFont val="Calibri"/>
        <family val="2"/>
        <charset val="1"/>
      </rPr>
      <t xml:space="preserve">
Cada profesor podrá ser tutor de máximo tres (3) tesis doctorales o su equivalente entre tutorías y/o cotutorías de acuerdo con la normativa vigente. </t>
    </r>
  </si>
  <si>
    <t>GESTIÓN ACADÉMICA</t>
  </si>
  <si>
    <t>DESARROLLO Y CAPACITACIÓN</t>
  </si>
  <si>
    <t xml:space="preserve">La institución cuenta con normativa o lineamientos para el desarrollo y capacitación integral del cuerpo académico que incluye a los profesores titulares y ocasionales del programa de posgrado. Los profesores tienen acceso a planes de desarrollo y capacitación de acuerdo con las necesidades de cada programa, asignatura, curso, módulo o equivalente, y estos están articulados a la planificación institucional. El programa o la instancia institucional correspondiente realiza un seguimiento de las acciones de capacitación y desarrollo del cuerpo académico y sus resultados son considerados para la mejora continua. </t>
  </si>
  <si>
    <r>
      <t>1.</t>
    </r>
    <r>
      <rPr>
        <b/>
        <sz val="7"/>
        <color rgb="FF000000"/>
        <rFont val="Calibri"/>
        <family val="2"/>
        <scheme val="minor"/>
      </rPr>
      <t> </t>
    </r>
    <r>
      <rPr>
        <b/>
        <sz val="11"/>
        <color rgb="FF000000"/>
        <rFont val="Calibri"/>
        <family val="2"/>
        <scheme val="minor"/>
      </rPr>
      <t>Los profesores del programa tienen acceso a los procesos de capacitación o actualización relacionados con los objetivos del programa, y estos están alineados con la normativa institucional.</t>
    </r>
  </si>
  <si>
    <t>Los profesores del programa tienen acceso a los procesos de capacitación o actualización relacionados con los objetivos del programa, y estos están alineados con la normativa institucional.</t>
  </si>
  <si>
    <t>Los profesores del programa tienen acceso a los procesos de capacitación o actualización relacionados con los objetivos del programa, pero estos no están alineados con la normativa institucional.</t>
  </si>
  <si>
    <t>Los profesores del programa tienen acceso a los procesos de capacitación o actualización, pero no están relacionados con los objetivos del programa ni con la normativa institucional.</t>
  </si>
  <si>
    <t>Los profesores del programa no tienen acceso a los procesos de capacitación o actualización relacionados con los objetivos del programa.</t>
  </si>
  <si>
    <r>
      <rPr>
        <b/>
        <sz val="11"/>
        <color rgb="FF000000"/>
        <rFont val="Calibri"/>
        <family val="2"/>
        <scheme val="minor"/>
      </rPr>
      <t>2.</t>
    </r>
    <r>
      <rPr>
        <b/>
        <sz val="7"/>
        <color rgb="FF000000"/>
        <rFont val="Calibri"/>
        <family val="2"/>
        <scheme val="minor"/>
      </rPr>
      <t> </t>
    </r>
    <r>
      <rPr>
        <b/>
        <sz val="11"/>
        <color rgb="FF000000"/>
        <rFont val="Calibri"/>
        <family val="2"/>
        <scheme val="minor"/>
      </rPr>
      <t>La instancia institucional correspondiente tiene un plan integral de desarrollo y capacitación para el cuerpo académico de posgrado según la oferta académica (investigación, pedagogía y didáctica, tecnologías del aprendizaje y el conocimiento (TAC) y otras temáticas requeridas), alineado con las necesidades del programa y los resultados de evaluación docente. </t>
    </r>
  </si>
  <si>
    <t>La instancia institucional correspondiente tiene un plan integral de desarrollo y capacitación para el cuerpo académico de posgrado según la oferta académica (investigación, pedagogía y didáctica, tecnologías del aprendizaje y el conocimiento (TAC) y otras temáticas requeridas), alineado a los resultados de evaluación docente. </t>
  </si>
  <si>
    <t>La instancia institucional correspondiente tiene un plan integral de desarrollo y capacitación para el cuerpo académico de posgrado según la oferta académica (investigación, pedagogía y didáctica, tecnologías del aprendizaje y el conocimiento (TAC) y otras temáticas requeridas), pero este no se encuentra alineado a los resultados de evaluación docente. </t>
  </si>
  <si>
    <t>La UEP tiene un plan de desarrollo y capacitación para el cuerpo académico de posgrado según la oferta académica, pero este no es integral y no esta alineado a los resultados de evaluación docente. </t>
  </si>
  <si>
    <t>La UEP no tiene un plan de desarrollo y capacitación para el cuerpo académico de posgrado. </t>
  </si>
  <si>
    <r>
      <t>3.</t>
    </r>
    <r>
      <rPr>
        <b/>
        <sz val="7"/>
        <color rgb="FF000000"/>
        <rFont val="Calibri"/>
        <family val="2"/>
        <scheme val="minor"/>
      </rPr>
      <t> </t>
    </r>
    <r>
      <rPr>
        <b/>
        <sz val="11"/>
        <color rgb="FF000000"/>
        <rFont val="Calibri"/>
        <family val="2"/>
        <scheme val="minor"/>
      </rPr>
      <t>El programa o la instancia institucional correspondiente, realiza el seguimiento y evaluación al plan de desarrollo y capacitación; y establece acciones para la mejora continua. </t>
    </r>
  </si>
  <si>
    <t>El programa o la instancia institucional correspondiente, realiza el seguimiento y evaluación al plan de desarrollo y capacitación; y establece acciones para la mejora continua. </t>
  </si>
  <si>
    <t>El programa o la instancia institucional correspondiente, realiza el seguimiento y evaluación al plan de desarrollo y capacitación, pero no establece acciones para la mejora continua. </t>
  </si>
  <si>
    <t>El programa o la instancia institucional correspondiente, realiza el seguimiento al plan de desarrollo y capacitación pero no evalúa su ejecución y no establece acciones para la mejora continua. </t>
  </si>
  <si>
    <t>El programa o la instancia institucional correspondiente, no realiza el seguimiento y evaluación al plan de desarrollo y capacitación, ni establece acciones para la mejora continua. </t>
  </si>
  <si>
    <t>MOVILIDAD ACADÉMICA</t>
  </si>
  <si>
    <t>El programa o la instancia institucional correspondiente, ha implementado acciones que propician la movilidad docente nacional o internacional, ya sea de manera presencial o apoyadas en las tecnologías disponibles. </t>
  </si>
  <si>
    <r>
      <rPr>
        <b/>
        <sz val="11"/>
        <color rgb="FF000000"/>
        <rFont val="Calibri"/>
        <family val="2"/>
      </rPr>
      <t>1.</t>
    </r>
    <r>
      <rPr>
        <b/>
        <sz val="7"/>
        <color rgb="FF000000"/>
        <rFont val="Times New Roman"/>
        <family val="1"/>
      </rPr>
      <t> </t>
    </r>
    <r>
      <rPr>
        <b/>
        <sz val="11"/>
        <color rgb="FF000000"/>
        <rFont val="Calibri"/>
        <family val="2"/>
      </rPr>
      <t>El programa o la instancia institucional correspondiente, planifica y ejecuta acciones tales como: estancias de investigación, clases espejo, organización de eventos académicos, incorporación de profesores invitados nacionales o internacionales, entre otras, en las que promueven la movilidad del cuerpo académico del programa a otras instituciones dentro o fuera del país; y, que aportan al desarrollo del programa. </t>
    </r>
  </si>
  <si>
    <t>El programa o la instancia institucional correspondiente, planifica y ejecuta acciones tales como: estancias de investigación, clases espejo, organización de eventos académicos, incorporación de profesores invitados nacionales o internacionales, entre otras, en las que promueven la movilidad del cuerpo académico del programa a otras instituciones dentro o fuera del país; y, que aportan al desarrollo del programa. </t>
  </si>
  <si>
    <t>El programa o la instancia institucional correspondiente, planifica y ejecuta acciones tales como: estancias de investigación, clases espejo, organización de eventos académicos, incorporación de profesores invitados nacionales o internacionales, entre otras, en las que promueven la movilidad del cuerpo académico del programa a otras instituciones dentro o fuera del país, pero no aportan al desarrollo del programa. </t>
  </si>
  <si>
    <t>El programa o la instancia institucional correspondiente, planifica y ejecuta acciones tales como: estancias de investigación, clases espejo, organización de eventos académicos, incorporación de profesores invitados nacionales o internacionales, entre otras; sin embargo, no promueven la movilidad del cuerpo académico del programa a otras instituciones dentro o fuera del país y además, no aportan al desarrollo del programa. </t>
  </si>
  <si>
    <t>La UEP no planifica ni ejecuta acciones para promover la movilidad nacional o internacional del cuerpo académico.</t>
  </si>
  <si>
    <r>
      <rPr>
        <b/>
        <sz val="11"/>
        <color rgb="FF000000"/>
        <rFont val="Calibri"/>
        <family val="2"/>
      </rPr>
      <t>2.</t>
    </r>
    <r>
      <rPr>
        <b/>
        <sz val="7"/>
        <color rgb="FF000000"/>
        <rFont val="Times New Roman"/>
        <family val="1"/>
      </rPr>
      <t> </t>
    </r>
    <r>
      <rPr>
        <b/>
        <sz val="11"/>
        <color rgb="FF000000"/>
        <rFont val="Calibri"/>
        <family val="2"/>
      </rPr>
      <t>El programa o la instancia institucional correspondiente, da seguimiento a la movilidad académica, establece y ejecuta planes de mejora continua. </t>
    </r>
  </si>
  <si>
    <t>El programa o la instancia institucional correspondiente, da seguimiento a la movilidad académica, establece y ejecuta planes de mejora continua. </t>
  </si>
  <si>
    <t>El programa o la instancia institucional correspondiente, da seguimiento a la movilidad académica, establece, pero no ejecuta planes de mejora continua. </t>
  </si>
  <si>
    <t>El programa o la instancia institucional correspondiente da seguimiento a la movilidad académica, pero no establece  ni  ejecuta planes de mejora continua específicos.</t>
  </si>
  <si>
    <t>El programa o la instancia institucional no da seguimiento a la movilidad académica.</t>
  </si>
  <si>
    <t>EVALUACIÓN Y SATISFACCIÓN DEL PROFESOR</t>
  </si>
  <si>
    <t>EVALUACIÓN INTEGRAL DEL DESEMPEÑO</t>
  </si>
  <si>
    <t>El programa de posgrado o la instancia institucional correspondiente ejecuta procesos de evaluación integral a sus profesores, conforme a la normativa vigente, que permiten valorar su desempeño en las responsabilidades asignadas. Los resultados de dichas evaluaciones son periódicos, difundidos a los involucrados y sustentan el proceso de toma de decisiones a través de propuestas de mejoramiento del desempeño de los profesores. </t>
  </si>
  <si>
    <r>
      <rPr>
        <b/>
        <sz val="11"/>
        <color rgb="FF000000"/>
        <rFont val="Calibri"/>
        <family val="2"/>
      </rPr>
      <t>1.</t>
    </r>
    <r>
      <rPr>
        <b/>
        <sz val="7"/>
        <color rgb="FF000000"/>
        <rFont val="Times New Roman"/>
        <family val="1"/>
      </rPr>
      <t> </t>
    </r>
    <r>
      <rPr>
        <b/>
        <sz val="11"/>
        <color rgb="FF000000"/>
        <rFont val="Calibri"/>
        <family val="2"/>
      </rPr>
      <t>El programa o la instancia institucional correspondiente evalúa el desempeño de los profesores que participan en el programa, durante y al final del curso, asignatura, módulo o su equivalente, considerando el marco normativo institucional. </t>
    </r>
  </si>
  <si>
    <t>El programa o la instancia institucional correspondiente evalúa el desempeño de los profesores que participan en el programa, durante y al final del curso, asignatura, módulo o su equivalente, considerando el marco normativo institucional. </t>
  </si>
  <si>
    <t>El programa o la instancia institucional correspondiente evalúa el desempeño de los profesores que participan en el programa, al menos una vez durante el curso, asignatura, módulo o su equivalente; considerando el marco normativo institucional. </t>
  </si>
  <si>
    <t>El programa o la instancia institucional correspondiente evalúa el desempeño de los profesores que participan en el programa, al menos una vez durante el curso, asignatura, módulo o su equivalente; sin embargo, no considera el marco normativo institucional. </t>
  </si>
  <si>
    <t>La UEP no ejecuta la evaluación integral del desempeño de los profesores del programa.</t>
  </si>
  <si>
    <r>
      <rPr>
        <b/>
        <sz val="11"/>
        <color rgb="FF000000"/>
        <rFont val="Calibri"/>
        <family val="2"/>
      </rPr>
      <t>2.</t>
    </r>
    <r>
      <rPr>
        <b/>
        <sz val="7"/>
        <color rgb="FF000000"/>
        <rFont val="Times New Roman"/>
        <family val="1"/>
      </rPr>
      <t> </t>
    </r>
    <r>
      <rPr>
        <b/>
        <sz val="11"/>
        <color rgb="FF000000"/>
        <rFont val="Calibri"/>
        <family val="2"/>
      </rPr>
      <t>La evaluación se desarrolla mediante procesos participativos con los actores involucrados. Se realiza el seguimiento a la ejecución del proceso y los resultados son difundidos de manera transparente a la comunidad académica, los mismos que se utilizan para establecer y ejecutar estrategias de mejora.</t>
    </r>
  </si>
  <si>
    <t>La evaluación se desarrolla mediante procesos participativos con los actores involucrados. Se realiza el seguimiento a la ejecución del proceso y los resultados son difundidos de manera transparente a la comunidad académica, los mismos que se utilizan para establecer y ejecutar estrategias de mejora.</t>
  </si>
  <si>
    <t>La evaluación se desarrolla mediante procesos participativos con los actores involucrados. Se realiza el seguimiento a la ejecución del proceso y los resultados son difundidos de manera transparente a la comunidad académica, pero no se utilizan para establecer y ejecutar estrategias de mejora.</t>
  </si>
  <si>
    <t>La evaluación se desarrolla mediante procesos participativos con los actores involucrados. Se realiza el seguimiento a la ejecución del proceso; sin embargo, los resultados no son difundidos a la comunidad académica.</t>
  </si>
  <si>
    <t>La evaluación se desarrolla mediante procesos participativos sin los actores involucrados. Ni se realiza el seguimiento a la ejecución del proceso y los resultados.</t>
  </si>
  <si>
    <t>SATISFACCIÓN DEL PROFESOR</t>
  </si>
  <si>
    <t>El programa o la instancia institucional correspondiente aplica procesos de evaluación de la satisfacción del profesor, conforme a la normativa institucional. Utiliza instrumentos que se alinean a los objetivos de la institución y del programa. Los resultados de la evaluación sustentan el proceso de mejora continua. </t>
  </si>
  <si>
    <t>El programa o la instancia institucional correspondiente cuenta con procesos e instrumentos específicos para evaluar la satisfacción del profesor, considerando los objetivos y el marco normativo institucional y estos son difundidos a la comunidad académica del programa.</t>
  </si>
  <si>
    <t>El programa o la instancia institucional correspondiente, cuenta con procesos e instrumentos específicos para evaluar la satisfacción del profesor, pero no considera los objetivos ni el marco normativo institucional. Estos se difunden a la comunidad académica del programa.</t>
  </si>
  <si>
    <t>El programa o la instancia institucional correspondiente cuenta con procesos e instrumentos específicos para evaluar la satisfacción del profesor, pero no considera los objetivos ni el marco normativo institucional. Estos no se difunden a la comunidad académica del programa.</t>
  </si>
  <si>
    <t>El programa o la instancia institucional correspondiente, no cuenta con procesos e instrumentos específicos para evaluar la satisfacción del profesor.</t>
  </si>
  <si>
    <r>
      <rPr>
        <b/>
        <sz val="11"/>
        <color rgb="FF000000"/>
        <rFont val="Calibri"/>
        <family val="2"/>
      </rPr>
      <t>2.</t>
    </r>
    <r>
      <rPr>
        <b/>
        <sz val="7"/>
        <color rgb="FF000000"/>
        <rFont val="Times New Roman"/>
        <family val="1"/>
      </rPr>
      <t> </t>
    </r>
    <r>
      <rPr>
        <b/>
        <sz val="11"/>
        <color rgb="FF000000"/>
        <rFont val="Calibri"/>
        <family val="2"/>
      </rPr>
      <t>El programa o la instancia institucional correspondiente evalúa la satisfacción de los profesores de manera objetiva y transparente. Los resultados obtenidos son difundidos a la comunidad académica del programa y utilizados para la mejora continua.</t>
    </r>
  </si>
  <si>
    <t>El programa o la instancia institucional correspondiente evalúa la satisfacción de los profesores de manera objetiva y transparente. Los resultados obtenidos son difundidos a la comunidad académica del programa y utilizados para la mejora continua.</t>
  </si>
  <si>
    <t> El programa o la instancia institucional correspondiente evalúa la satisfacción de los profesores de manera objetiva y transparente. Los resultados obtenidos no son difundidos a la comunidad académica del programa ni son utilizados para la mejora continua.</t>
  </si>
  <si>
    <t> El programa o la instancia institucional correspondiente no evalúa la satisfacción de los profesores.</t>
  </si>
  <si>
    <t>ESTUDIANTES Y GRADUADOS</t>
  </si>
  <si>
    <t>GESTIÓN</t>
  </si>
  <si>
    <t>BECAS, AYUDAS ECONÓMICAS Y SERVICIOS ESTUDIANTILES</t>
  </si>
  <si>
    <r>
      <t xml:space="preserve">Especialización y maestría académica:
</t>
    </r>
    <r>
      <rPr>
        <sz val="11"/>
        <rFont val="Calibri"/>
        <family val="2"/>
      </rPr>
      <t xml:space="preserve">El otorgamiento de becas o ayudas económicas para los estudiantes del programa es planificado y ejecutado por la instancia institucional pertinente. La adjudicación se basa en criterios transparentes que son comunicados oportunamente a los postulantes y estudiantes. Se facilita el acceso a servicios que promueven el bienestar de los estudiantes del programa. </t>
    </r>
    <r>
      <rPr>
        <b/>
        <sz val="11"/>
        <rFont val="Calibri"/>
        <family val="2"/>
      </rPr>
      <t xml:space="preserve">
Doctorado: 
</t>
    </r>
    <r>
      <rPr>
        <sz val="11"/>
        <rFont val="Calibri"/>
        <family val="2"/>
      </rPr>
      <t xml:space="preserve">El otorgamiento de becas o ayudas económicas para los estudiantes del programa es planificado y ejecutado por la instancia institucional pertinente. La adjudicación se basa en criterios transparentes que son comunicados oportunamente a los postulantes y estudiantes. Se facilita el acceso a servicios que promueven el bienestar estudiantil para los doctorandos y plazas como profesores ocasionales o investigadores en la UEP, acorde a la normativa vigente. </t>
    </r>
  </si>
  <si>
    <t xml:space="preserve">1. La instancia institucional planifica y adjudica becas o ayudas económicas mediante mecanismos, procesos y/o procedimientos transparentes. </t>
  </si>
  <si>
    <t xml:space="preserve">La instancia institucional planifica y adjudica becas o ayudas económicas mediante mecanismos, procesos y/o procedimientos transparentes. </t>
  </si>
  <si>
    <t xml:space="preserve">La instancia institucional planifica y adjudica becas o ayudas económicas; sin embargo, no cuenta con mecanismos, procesos y/o procedimientos de adjudicación transparentes. </t>
  </si>
  <si>
    <t xml:space="preserve">La instancia institucional adjudica becas o ayudas económicas; sin embargo, no planifica su adjudicación y no cuenta con mecanismos, procesos y/o procedimientos transparentes. </t>
  </si>
  <si>
    <t>La instancia institucional no adjudica becas o ayudas económicas. No planifica ni cuenta con mecanismos, procesos y/o procedimientos transparentes de adjudicación.</t>
  </si>
  <si>
    <t xml:space="preserve">2. El proceso de adjudicación de becas o ayudas económicas es comunicado de manera oportuna a los estudiantes. </t>
  </si>
  <si>
    <t xml:space="preserve">El proceso de adjudicación de becas o ayudas económicas es comunicado de manera oportuna a los estudiantes. </t>
  </si>
  <si>
    <t>El proceso de adjudicación de becas o ayudas económicas es comunicado a los estudiantes; sin embargo, la información no se publica de manera oportuna.</t>
  </si>
  <si>
    <t>El proceso de adjudicación de becas no es comunicado a los estudiantes.</t>
  </si>
  <si>
    <t>El programa no cuenta con proceso de adjudicación de becas o ayudas económicas.</t>
  </si>
  <si>
    <t xml:space="preserve">3. El programa, a través de las respectivas instancias institucionales, promueve y facilita el acceso a los servicios de bienestar y monitorea la provisión oportuna de estos a los estudiantes que lo requieran. Los resultados del seguimiento ayudan a establecer planes de mejora. </t>
  </si>
  <si>
    <t xml:space="preserve">Se promueve y facilita el acceso a los servicios de bienestar y se monitorea la provisión oportuna de estos a los estudiantes que lo requieran. Los resultados del seguimiento ayudan a establecer planes de mejora. </t>
  </si>
  <si>
    <t xml:space="preserve">Se promueve y facilita el acceso a los servicios de bienestar y se monitorea la provisión oportuna de estos a los estudiantes que lo requieran. Sin embargo, los resultados del seguimiento no se utilizan para establecer planes de mejora. </t>
  </si>
  <si>
    <t>Se promueve y facilita el acceso a los servicios de bienestar, pero no se monitorea la provisión oportuna de estos a los estudiantes que lo requieran. Los resultados del seguimiento no se utilizan para establecer planes de mejora.</t>
  </si>
  <si>
    <t>No se promueve ni facilita el acceso a los servicios de bienestar. Tampoco se monitorea la provisión oportuna de estos a los estudiantes que lo requieran. Los resultados del seguimiento no se utilizan para establecer planes de mejora.</t>
  </si>
  <si>
    <t xml:space="preserve">Para el caso de programas de doctorado, además se considera lo siguiente:  
4. El programa planifica, oferta y otorga a sus estudiantes plazas como profesores ocasionales o investigadores a tiempo parcial en la UEP. </t>
  </si>
  <si>
    <t xml:space="preserve">El programa planifica, oferta y otorga a sus estudiantes plazas como profesores ocasionales o investigadores a tiempo parcial en la UEP. </t>
  </si>
  <si>
    <t>El programa oferta y otorga a sus estudiantes plazas como profesores ocasionales o investigadores a tiempo parcial en la UEP. Sin embargo, no planifica el otorgamiento de estas.</t>
  </si>
  <si>
    <t>El programa otorga a sus estudiantes plazas como profesores ocasionales o investigadores a tiempo parcial en la UEP. Sin embargo, no las planifica ni las oferta.</t>
  </si>
  <si>
    <t xml:space="preserve">El programa no planifica, oferta ni otorga a sus estudiantes plazas como profesores ocasionales o investigadores a tiempo parcial en la UEP. </t>
  </si>
  <si>
    <t>MOVILIDAD ESTUDIANTIL</t>
  </si>
  <si>
    <r>
      <rPr>
        <b/>
        <sz val="11"/>
        <rFont val="Calibri"/>
        <family val="2"/>
        <scheme val="minor"/>
      </rPr>
      <t>Especialización y maestría académica:</t>
    </r>
    <r>
      <rPr>
        <b/>
        <sz val="11"/>
        <rFont val="Calibri"/>
        <family val="2"/>
      </rPr>
      <t xml:space="preserve"> </t>
    </r>
    <r>
      <rPr>
        <sz val="11"/>
        <rFont val="Calibri"/>
        <family val="2"/>
      </rPr>
      <t xml:space="preserve">
El programa promueve acciones que propician la movilidad estudiantil entrante y/o saliente, presencial y/o en línea, enmarcadas en las estrategias institucionales y apalancadas en las nuevas tecnologías disponibles. Estas actividades se planifican para contribuir a la formación profesional en áreas de interés del plan de estudios de estos programas. 
</t>
    </r>
    <r>
      <rPr>
        <b/>
        <sz val="11"/>
        <rFont val="Calibri"/>
        <family val="2"/>
      </rPr>
      <t xml:space="preserve">
Doctorado: </t>
    </r>
    <r>
      <rPr>
        <sz val="11"/>
        <rFont val="Calibri"/>
        <family val="2"/>
      </rPr>
      <t xml:space="preserve">
El programa promueve acciones que propician la movilidad estudiantil entrante y/o saliente, presencial y/o en línea, enmarcadas en las estrategias institucionales y apalancadas en las nuevas tecnologías disponibles. Estas actividades se planifican para contribuir a la formación en áreas de interés del plan de estudios de estos programas en el marco de las líneas de investigación. </t>
    </r>
    <r>
      <rPr>
        <b/>
        <sz val="11"/>
        <rFont val="Calibri"/>
        <family val="2"/>
      </rPr>
      <t xml:space="preserve">
</t>
    </r>
  </si>
  <si>
    <t xml:space="preserve">1. La instancia institucional promueve el intercambio y/o la movilidad de estudiantes de posgrado y, para ello, cuenta con normativa accesible en la que define los procesos para postular y participar en estas actividades. </t>
  </si>
  <si>
    <t>Se promueve el intercambio y/o la movilidad de estudiantes de posgrado y, para ello, se cuenta con normativa accesible en la que define los procesos para postular y participar en estas actividades.</t>
  </si>
  <si>
    <t>Se promueve el intercambio y/o la movilidad de estudiantes de posgrado y, para ello, se cuenta con normativa en la que define los procesos para postular y participar en estas actividades. Sin embargo, la normativa no es accesible para sus estudiantes.</t>
  </si>
  <si>
    <t xml:space="preserve">Se promueve el intercambio y/o la movilidad de estudiantes de posgrado; sin embargo, no se cuenta con normativa en la que define los procesos para postular y participar en estas actividades. </t>
  </si>
  <si>
    <t>No se promueve el intercambio y/o la movilidad de estudiantes de posgrado y no se cuenta con normativa en la que define los procesos para postular y participar en estas actividades.</t>
  </si>
  <si>
    <t xml:space="preserve">2. El programa, o la instancia institucional correspondiente demuestra que ha desarrollado actividades o eventos que propician la movilidad de los estudiantes del programa hacia y desde otras instituciones nacionales o internacionales de manera presencial o en línea. </t>
  </si>
  <si>
    <t xml:space="preserve">Se demuestra que se han desarrollado actividades o eventos que propician la movilidad de los estudiantes del programa hacia y desde otras instituciones nacionales o internacionales de manera presencial o en línea. </t>
  </si>
  <si>
    <t xml:space="preserve">Se demuestra que se han desarrollado actividades o eventos que propician la movilidad de los estudiantes del programa hacia y desde otras instituciones nacionales o internacionales, pero no se toma en cuenta la modalidad del programa. </t>
  </si>
  <si>
    <t xml:space="preserve">Se demuestra que se han desarrollado actividades o eventos sobre movilidad estudiantil. Sin embargo, dichas actividades se enfocan solo en la movilidad hacia otras instituciones nacionales o internacionales y no se toma en cuenta la modalidad del programa. </t>
  </si>
  <si>
    <t xml:space="preserve">No se han desarrollado actividades o eventos que propicien la movilidad de los estudiantes del programa hacia y desde otras instituciones nacionales o internacionales de manera presencial o en línea. </t>
  </si>
  <si>
    <t xml:space="preserve">3. El programa, o la instancia institucional correspondiente realiza el seguimiento a la movilidad estudiantil para establecer los planes de mejora para el programa de posgrado. </t>
  </si>
  <si>
    <t xml:space="preserve">Se realiza el seguimiento a la movilidad estudiantil para establecer los planes de mejora para el programa de posgrado. </t>
  </si>
  <si>
    <t>Se realiza el seguimiento a la movilidad estudiantil y se identifica oportunidades de mejora para el programa de posgrado. Sin embargo, no se establece un plan de mejora.</t>
  </si>
  <si>
    <t xml:space="preserve">Se realiza el seguimiento a la movilidad estudiantil, pero sus resultados no son utilizados para la toma de decisiones. </t>
  </si>
  <si>
    <t>No se realiza el seguimiento a la movilidad estudiantil ni se establece los planes de mejora continua para el programa de posgrado.</t>
  </si>
  <si>
    <t>ACOMPAÑAMIENTO</t>
  </si>
  <si>
    <t>ACOMPAÑAMIENTO ESTUDIANTIL</t>
  </si>
  <si>
    <t>El programa brinda acompañamiento y apoyo a sus estudiantes conforme con la normativa institucional, utilizando para ello procesos o acciones que aportan con su desempeño integral durante el proceso formativo. El acompañamiento estudiantil incluye apoyo en actividades relacionadas a procesos académicos, investigativos, administrativos, financieros, entre otros, que ofrezca la institución a los estudiantes del programa. La información del programa es pública, de libre acceso y se da la apertura para que los estudiantes expresen sus opiniones que contribuyen a la mejora continua.</t>
  </si>
  <si>
    <t xml:space="preserve">1. La instancia institucional correspondiente cuenta con normativa, procesos, procedimientos o mecanismos para el acompañamiento estudiantil que incluyen a los estudiantes de posgrado y contribuyen a su desempeño académico y fomentan su permanencia en el programa. </t>
  </si>
  <si>
    <t xml:space="preserve">La instancia institucional correspondiente cuenta con normativa, procesos, procedimientos o mecanismos para el acompañamiento estudiantil que incluyen a los estudiantes de posgrado y contribuyen a su desempeño académico y fomentan su permanencia en el programa. </t>
  </si>
  <si>
    <t xml:space="preserve">La instancia institucional correspondiente cuenta con normativa, procesos, procedimientos o mecanismos para el acompañamiento estudiantil que incluyen a los estudiantes de posgrado y contribuyen a su desempeño académico, pero no fomentan su permanencia en el programa. </t>
  </si>
  <si>
    <t xml:space="preserve">La instancia institucional correspondiente cuenta con normativa, procesos, procedimientos o mecanismos para el acompañamiento estudiantil que incluyen a los estudiantes de posgrado, pero no contribuyen a su desempeño académico ni fomentan su permanencia en el programa. </t>
  </si>
  <si>
    <t>La instancia institucional correspondiente no cuenta con normativa, procesos, procedimientos o mecanismos para el acompañamiento estudiantil que incluyan a los estudiantes de posgrado.</t>
  </si>
  <si>
    <t xml:space="preserve">2. El programa provee de información pública, de libre acceso y brinda apertura para que los estudiantes puedan expresar sus opiniones y sugerencias para la mejora continua. </t>
  </si>
  <si>
    <t xml:space="preserve">El programa provee de información pública, de libre acceso y brinda apertura para que los estudiantes puedan expresar sus opiniones y sugerencias para la mejora continua. </t>
  </si>
  <si>
    <t>El programa provee de información pública, de libre acceso y brinda apertura para que los estudiantes puedan expresar sus opiniones; sin embargo, no toma en cuenta las sugerencias de los estudiantes para la mejora continua.</t>
  </si>
  <si>
    <t xml:space="preserve">El programa provee de información pública, de libre acceso, pero no brinda apertura para que los estudiantes puedan expresar sus opiniones y sugerencias para la mejora continua. </t>
  </si>
  <si>
    <t xml:space="preserve">El programa no provee de información pública, y de libre acceso, y tampoco brinda apertura para que los estudiantes puedan expresar sus opiniones y sugerencias para la mejora continua. </t>
  </si>
  <si>
    <t xml:space="preserve">3. El programa monitorea el acompañamiento estudiantil y evalúa la satisfacción del estudiante con relación a los servicios y el acompañamiento recibido durante su permanencia en el programa, para establecer planes de mejora. </t>
  </si>
  <si>
    <t xml:space="preserve">Se monitorea el acompañamiento estudiantil y se evalúa la satisfacción del estudiante con relación a los servicios y el acompañamiento recibido durante su permanencia en el programa, para establecer planes de mejora. </t>
  </si>
  <si>
    <t xml:space="preserve">Se monitorea el acompañamiento estudiantil y se evalúa la satisfacción del estudiante con relación a los servicios y el acompañamiento recibido durante su permanencia en el programa; sin embargo, no utiliza los resultados para establecer planes de mejora. </t>
  </si>
  <si>
    <t xml:space="preserve">Se monitorea el acompañamiento estudiantil, pero no se evalúa la satisfacción del estudiante con relación a los servicios y el acompañamiento recibido durante su permanencia en el programa. No utiliza los resultados para establecer planes de mejora. </t>
  </si>
  <si>
    <t>No se monitorea el acompañamiento estudiantil y tampoco se evalúa la satisfacción del estudiante con relación a los servicios y el acompañamiento recibido durante su permanencia en el programa, para establecer planes de mejora.</t>
  </si>
  <si>
    <t xml:space="preserve">Para el caso de programas de doctorado, además se considera lo siguiente: 
4. El programa establece mecanismos de monitoreo del avance académico e investigativo del doctorando para dar retroalimentación y procurar su titulación. </t>
  </si>
  <si>
    <t xml:space="preserve">Se establecen mecanismos de monitoreo del avance académico e investigativo del doctorando para dar retroalimentación y procurar su titulación. </t>
  </si>
  <si>
    <t xml:space="preserve">Se establecen mecanismos para el monitoreo del avance académico e investigativo del doctorando para dar retroalimentación; sin embargo, estos no procuran su titulación. </t>
  </si>
  <si>
    <t xml:space="preserve">Se establecen mecanismos para el monitoreo del avance académico e investigativo del doctorando pero no se brinda retroalimentación ni procura su titulación. </t>
  </si>
  <si>
    <t>No se establecen mecanismos de monitoreo del avance académico e investigativo del doctorando para dar retroalimentación y procurar su titulación.</t>
  </si>
  <si>
    <t>RELACIÓN ESTUDIANTES POR PARALELO</t>
  </si>
  <si>
    <r>
      <rPr>
        <b/>
        <sz val="11"/>
        <rFont val="Calibri"/>
        <family val="2"/>
        <scheme val="minor"/>
      </rPr>
      <t xml:space="preserve">Estándar para programas de especialización y maestrías académicas en las modalidades presencial y semipresencial: </t>
    </r>
    <r>
      <rPr>
        <sz val="11"/>
        <rFont val="Calibri"/>
        <family val="2"/>
        <scheme val="minor"/>
      </rPr>
      <t xml:space="preserve">
Cada paralelo o grupo de cada asignatura, curso, módulo, o su equivalente, cuenta con un máximo de 30 (treinta) estudiantes, asegurando así una formación y atención personalizada para cada uno.
</t>
    </r>
    <r>
      <rPr>
        <b/>
        <sz val="11"/>
        <rFont val="Calibri"/>
        <family val="2"/>
        <scheme val="minor"/>
      </rPr>
      <t xml:space="preserve">Estándar para especializaciones y maestrías académica en las modalidades híbrida y en línea: 
</t>
    </r>
    <r>
      <rPr>
        <sz val="11"/>
        <rFont val="Calibri"/>
        <family val="2"/>
        <scheme val="minor"/>
      </rPr>
      <t xml:space="preserve">Cada paralelo o grupo de cada asignatura, curso, módulo, o su equivalente, cuenta con un máximo de 35 (treinta y cinco) estudiantes, asegurando así una formación y atención personalizada para cada uno. En la modalidad híbrida, para el caso de las actividades presenciales, se tomará en cuenta la misma consideración que para la modalidad presencial y semipresencial </t>
    </r>
  </si>
  <si>
    <t>Indicador cuantitativo cuyo cumplimiento se determina mediante un proceso de normalización entre la valoración obtenida en el proceso de evaluación y un umbral de cumplimiento determinado.</t>
  </si>
  <si>
    <t>RESULTADOS</t>
  </si>
  <si>
    <t>EFICIENCIA DE GRADUACIÓN</t>
  </si>
  <si>
    <r>
      <t>Especialización y maestría académica:</t>
    </r>
    <r>
      <rPr>
        <sz val="11"/>
        <rFont val="Calibri"/>
        <family val="2"/>
      </rPr>
      <t xml:space="preserve"> 
El programa cuenta con eficiencia de graduación de, al menos, el 82%.</t>
    </r>
    <r>
      <rPr>
        <b/>
        <sz val="11"/>
        <rFont val="Calibri"/>
        <family val="2"/>
      </rPr>
      <t xml:space="preserve">
Doctorado: 
</t>
    </r>
    <r>
      <rPr>
        <sz val="11"/>
        <rFont val="Calibri"/>
        <family val="2"/>
      </rPr>
      <t>El programa cuenta con eficiencia de graduación de, al menos, el 40%.</t>
    </r>
  </si>
  <si>
    <t>SEGUIMIENTO A GRADUADOS</t>
  </si>
  <si>
    <t xml:space="preserve">El seguimiento a graduados provee de resultados sobre la calidad de su formación, la influencia en su desempeño profesional y laboral, el nivel de satisfacción de los graduados con la formación recibida, entre otros; estos resultados se difunden entre los actores clave del programa y se utilizan para la implementación de planes de acción que contribuyan a su mejora. </t>
  </si>
  <si>
    <t>1. La institución o el programa cuenta con procesos de seguimiento a graduados que aportan información sobre la pertinencia de la formación recibida para contribuir con su desarrollo personal y su inserción en el medio laboral.</t>
  </si>
  <si>
    <t>La institución o el programa cuenta con procesos de seguimiento a graduados que aportan información sobre la pertinencia de la formación recibida para contribuir con su desarrollo personal y su inserción en el medio laboral.</t>
  </si>
  <si>
    <t>La institución o el programa cuenta con procesos de seguimiento a graduados que aportan información sobre la pertinencia de la formación recibida; sin embargo, esta información no está relacionada con la contribución en su desarrollo personal ni su inserción en el medio laboral.</t>
  </si>
  <si>
    <t>La institución o el programa cuenta con procesos de seguimiento a graduados; sin embargo, estos no aportan información sobre la pertinencia de la formación recibida según las competencias requeridas para contribuir con su desarrollo personal y su inserción en el medio laboral.</t>
  </si>
  <si>
    <t>La institución o el programa no cuenta con procesos de seguimiento a graduados que aporten información sobre la pertinencia de la formación recibida según las competencias requeridas para contribuir con su desarrollo personal y su inserción en el medio laboral.</t>
  </si>
  <si>
    <t xml:space="preserve">2. El programa o la instancia institucional correspondiente utiliza los resultados del seguimiento a graduados para implementar planes de mejoramiento de la formación académica y de los aspectos que requieren los estudiantes de posgrado como parte de la política de aseguramiento de la calidad. Se han establecido mecanismos y canales de comunicación para difundir los resultados del seguimiento a graduados de los programas. </t>
  </si>
  <si>
    <t>Se utilizan los resultados del seguimiento a graduados para implementar planes de mejoramiento de la formación académica y de los aspectos que requieren los estudiantes de posgrado como parte de una política de aseguramiento de la calidad. Se han establecido mecanismos y canales de comunicación para difundir los resultados del seguimiento a graduados de los programas.</t>
  </si>
  <si>
    <t>Se utilizan los resultados del seguimiento a graduados para implementar planes de mejoramiento de la formación académica y de los aspectos que requieren los estudiantes de posgrado como parte de una política de aseguramiento de la calidad. Sin embargo, no se han establecido mecanismos y canales de comunicación para difundir los resultados del seguimiento a graduados de los programas.</t>
  </si>
  <si>
    <t>Se utilizan los resultados del seguimiento a graduados para implementar planes de mejoramiento de la formación académica; sin embargo, no toma en cuenta los aspectos que requieren los estudiantes de posgrado como parte de una política de aseguramiento de la calidad. No se han establecido mecanismos y canales de comunicación para difundir los resultados del seguimiento a graduados de los programas.</t>
  </si>
  <si>
    <t>No se utilizan los resultados del seguimiento a graduados para implementar planes de mejoramiento de la formación académica y de los aspectos que requieren los estudiantes de posgrado como parte de una política de aseguramiento de la calidad. Tampoco se han establecido mecanismos y canales de comunicación para difundir los resultados del seguimiento a graduados de los programas.</t>
  </si>
  <si>
    <t>INVESTIGACIÓN</t>
  </si>
  <si>
    <t>ORGANIZACIÓN</t>
  </si>
  <si>
    <t>ESTRUCTURA DE LA INVESTIGACIÓN</t>
  </si>
  <si>
    <t xml:space="preserve">El programa ha generado producción científica, de acuerdo con sus políticas, normativas y líneas de investigación acorde al campo del Derecho, articulados a la estructura de investigación institucional que puede incluir centros, grupos, unidades, equipos y/o proyectos de investigación que fomentan la participación de profesores, investigadores y/o estudiantes del programa. </t>
  </si>
  <si>
    <t xml:space="preserve"> 1.  El programa se alinea a la estructura de investigación institucional que incluye centros, grupos, unidades, equipos y/o proyectos de investigación u otros. Las líneas de investigación del programa deben considerar las tendencias del campo de conocimiento y estar acorde con las políticas y/o normativas internas. </t>
  </si>
  <si>
    <t xml:space="preserve">Existe alineación  a la estructura de investigación institucional que incluye centros, grupos, unidades, equipos y/o proyectos de investigación u otros. Las líneas de investigación del programa deben considerar las tendencias del campo de conocimiento y estar acorde con las políticas y/o normativas internas. </t>
  </si>
  <si>
    <t xml:space="preserve">Existe alineación a la estructura de investigación institucional que incluye centros, grupos, unidades, equipos y/o proyectos de investigación u otros. Las líneas de investigación del programa consideran las tendencias del campo de conocimiento pero no están acorde con las políticas y/o normativas internas. </t>
  </si>
  <si>
    <t xml:space="preserve">Existe alineación a la estructura de investigación institucional que incluye centros, grupos, unidades, equipos y/o proyectos de investigación u otros. Sin embargo, las líneas de investigación del programa no consideran las tendencias del campo de conocimiento ni están acorde con las políticas y/o normativas internas. </t>
  </si>
  <si>
    <t xml:space="preserve">No existe alineación a la estructura de investigación institucional. </t>
  </si>
  <si>
    <t xml:space="preserve"> 2. El programa ha ejecutado actividades de investigación en los centros, grupos, unidades, equipos y/o proyectos de investigación nacionales o internacionales que hayan estado activos durante el periodo de evaluación y han generado resultados de investigación con la participación de sus profesores, investigadores y/o estudiantes. </t>
  </si>
  <si>
    <t xml:space="preserve">El programa ha ejecutado actividades de investigación en los centros, grupos, unidades, equipos y/o proyectos de investigación nacionales o internacionales que hayan estado activos durante el periodo de evaluación y hayan generado resultados de investigación con la participación de sus profesores, investigadores y/o estudiantes. </t>
  </si>
  <si>
    <t xml:space="preserve">El programa ha ejecutado actividades de investigación en los centros, grupos, unidades, equipos y/o proyectos de investigación nacionales o internacionales que hayan estado activos durante el periodo de evaluación y han generado resultados de investigación con la participación de sus profesores y/o investigadores pero no de sus estudiantes. </t>
  </si>
  <si>
    <t xml:space="preserve">El programa ha ejecutado actividades de investigación en los centros, grupos, unidades, equipos y/o proyectos de investigación nacionales o internacionales que hayan estado activos durante el periodo de evaluación; sin embargo, no han generado resultados de investigación. </t>
  </si>
  <si>
    <t>El programa no ha ejecutado actividades de investigación en los centros, grupos, unidades, equipos y/o proyectos de investigación nacionales o internacionales.</t>
  </si>
  <si>
    <t>RESULTADOS DE I+D+I</t>
  </si>
  <si>
    <r>
      <rPr>
        <b/>
        <sz val="11"/>
        <rFont val="Calibri"/>
        <family val="2"/>
        <scheme val="minor"/>
      </rPr>
      <t xml:space="preserve">Doctorado: 
</t>
    </r>
    <r>
      <rPr>
        <sz val="11"/>
        <rFont val="Calibri"/>
        <family val="2"/>
        <scheme val="minor"/>
      </rPr>
      <t>El programa cuenta con un índice de producción científica de al menos 1,3 para publicaciones de nivel 1, como resultado de la actividad investigadora de los proyectos desarrollados en los centros, grupos, unidades o equipos de investigación en la que participan los profesores y/o  investigadores del programa durante el período de evaluación.</t>
    </r>
  </si>
  <si>
    <t>Indicador cuantitativo cuyo cumplimiento se determina mediante el uso de una función de utilidad definida con base en el desempeño de todos los programas de un determinado campo de conocimiento evaluados en un mismo proceso</t>
  </si>
  <si>
    <r>
      <rPr>
        <b/>
        <sz val="11"/>
        <rFont val="Calibri"/>
        <family val="2"/>
        <scheme val="minor"/>
      </rPr>
      <t>Especialización y Maestría Académica:</t>
    </r>
    <r>
      <rPr>
        <sz val="11"/>
        <rFont val="Calibri"/>
        <family val="2"/>
        <scheme val="minor"/>
      </rPr>
      <t xml:space="preserve"> 
El programa ha generado una producción científica de nivel 3 (regional) de al menos 15 artículos, como resultado de los procesos de investigación en los que han participado los profesores y/o investigadores durante el período de evaluación.</t>
    </r>
  </si>
  <si>
    <t>PRODUCCIÓN DE LIBROS, CAPÍTULOS DE LIBRO O PONENCIA</t>
  </si>
  <si>
    <t xml:space="preserve">
El programa de posgrado ha publicado tres (3) libros o su equivalente en capítulos de libro o ponencias revisados por pares externos o por el comité científico u organizador (ponencias), derivados de la actividad investigadora de los proyectos en los que han participado los profesores y/o investigadores del programa durante el período de evaluación. No se considerará producción científica con características endogámicas.</t>
  </si>
  <si>
    <t>DIFUSIÓN Y DIVULGACIÓN DE RESULTADOS DE INVESTIGACIÓN</t>
  </si>
  <si>
    <t xml:space="preserve">El programa o instancia institucional ha organizado o participado en eventos académicos - científicos nacionales o internacionales para difundir y/o divulgar los resultados de los proyectos de investigación, en los que han participado sus profesores, investigadores y/o estudiantes. </t>
  </si>
  <si>
    <t xml:space="preserve">1.  El programa o instancia institucional responsable, ha organizado o participado en eventos académicos (seminarios, conferencias, talleres, simposios, paneles, entre otros) para la difusión y/o divulgación de los resultados de sus investigaciones promoviendo la participación de sus profesores, investigadores y/o estudiantes. </t>
  </si>
  <si>
    <t xml:space="preserve">El programa o instancia institucional responsable, ha organizado o participado en eventos académicos  (seminarios, conferencias, talleres, simposios, paneles, entre otros) para la difusión y/o divulgación de los resultados de sus investigaciones. Promueve la participación de sus profesores, investigadores y/o estudiantes. </t>
  </si>
  <si>
    <t xml:space="preserve">El programa o instancia institucional responsable, ha organizado o participado en eventos académicos  (seminarios, conferencias, talleres, simposios, paneles, entre otros) para la difusión y/o divulgación de los resultados de sus investigaciones.  Sin embargo, no promueve  la participación de sus profesores, investigadores y/o estudiantes. </t>
  </si>
  <si>
    <t xml:space="preserve"> El programa o instancia institucional responsable, ha organizado o participado en eventos académicos , pero no difunde ni divulga los resultados de sus investigaciones y no promueve la participación de sus profesores, investigadores y/o estudiantes. </t>
  </si>
  <si>
    <t xml:space="preserve">El programa o instancia institucional responsable, no ha organizado o participado en eventos académicos  para la difusión y/o divulgación de los resultados de sus investigaciones. </t>
  </si>
  <si>
    <t xml:space="preserve">2.  El programa o la instancia institucional monitorea la organización o participación en eventos académicos y utiliza los resultados para la mejora continua. </t>
  </si>
  <si>
    <t>Existe monitoreo sobre la organización o participación en eventos académicos  de sus profesores y/o estudiantes del programa, se utiliza los resultados para la mejora continua.</t>
  </si>
  <si>
    <t>El programa o la instancia institucional evidencia el monitoreo sobre la organización o participación en eventos académicos  de sus profesores y/o estudiantes. Identifica oportunidades de mejora pero no se generan acciones correctivas.</t>
  </si>
  <si>
    <t>El programa o la instancia institucional evidencia el monitoreo sobre la organización o participación en eventos académicos  de sus profesores y/o estudiantes. Sin embargo, no identifica oportunidades de mejora.</t>
  </si>
  <si>
    <t>El programa o la instancia institucional no evidencia el monitoreo sobre la organización o participación en eventos académicos  de sus profesores y/o estudiantes.</t>
  </si>
  <si>
    <t>COLABORACIÓN CIENTÍFICA</t>
  </si>
  <si>
    <r>
      <rPr>
        <b/>
        <sz val="11"/>
        <rFont val="Calibri"/>
        <family val="2"/>
        <scheme val="minor"/>
      </rPr>
      <t>Especialización y Maestría Académica:</t>
    </r>
    <r>
      <rPr>
        <sz val="11"/>
        <rFont val="Calibri"/>
        <family val="2"/>
        <scheme val="minor"/>
      </rPr>
      <t xml:space="preserve"> 
Los profesores del programa colaboran en comités editoriales o participan como revisores de artículos en revistas indexadas, programas o proyectos, así como en organizaciones, redes y sociedades científicas relacionadas con el programa.  Esta colaboración contribuye a mejorar la calidad e internacionalización del programa.
</t>
    </r>
    <r>
      <rPr>
        <b/>
        <sz val="11"/>
        <rFont val="Calibri"/>
        <family val="2"/>
        <scheme val="minor"/>
      </rPr>
      <t>Doctorado:</t>
    </r>
    <r>
      <rPr>
        <sz val="11"/>
        <rFont val="Calibri"/>
        <family val="2"/>
        <scheme val="minor"/>
      </rPr>
      <t xml:space="preserve"> 
Los profesores del programa colaboran en comités editoriales o participan como revisores de artículos en revistas de nivel 1 y nivel 2 (indexadas en Scopus o Web of Science), programas o proyectos; así también, como miembros en organizaciones, redes y sociedades científicas relacionadas con el programa.  Esta colaboración contribuye a mejorar la calidad e internacionalización del programa.</t>
    </r>
  </si>
  <si>
    <t xml:space="preserve">1. Las actividades de colaboración científica han generado producción científica, que contribuyen a la mejora de los procesos de docencia e investigación del programa y promueven su internacionalización. </t>
  </si>
  <si>
    <t xml:space="preserve">Las actividades colaborativas han generado producción científica, que contribuyen a la mejora de los procesos de docencia e investigación del programa y promueven su internacionalización. </t>
  </si>
  <si>
    <t xml:space="preserve">Las actividades colaborativas han generado producción científica, contribuyen a la mejora de los procesos de docencia e investigación del programa pero no promueven su internacionalización. </t>
  </si>
  <si>
    <t xml:space="preserve">Las actividades colaborativas han generado producción científica, pero no contribuyen a la mejora de los procesos de docencia e investigación del programa ni promueven su internacionalización. </t>
  </si>
  <si>
    <t xml:space="preserve">Las actividades colaborativas no han generado producción científica. </t>
  </si>
  <si>
    <t xml:space="preserve">2. Los profesores del programa de posgrado han desarrollado actividades de colaboración científica [como miembros de comités editoriales y revisores/pares de revistas de nivel 1 y nivel 2 (Scopus o Web of Science para el caso de doctorados)], revisores de programas o proyectos y en organizaciones, sociedades científicas para la comunidad académica, entre otras, durante el periodo de evaluación. </t>
  </si>
  <si>
    <t>Los profesores del programa de posgrado han desarrollado actividades de colaboración científica [como miembros de comités editoriales y revisores/pares de revistas de nivel 1 y nivel 2 (Scopus o Web of Science para el caso de doctorados)], revisores de programas o proyectos y en organizaciones, sociedades científicas para la comunidad académica, entre otras, durante el periodo de evaluación.</t>
  </si>
  <si>
    <t>Los profesores del programa de posgrado han desarrollado actividades de colaboración científica [como miembros de comités editoriales y revisores/pares de revistas de nivel 1 y nivel 2 (Scopus o Web of Science para el caso de doctorados)], revisores de programas o proyectos pero no en organizaciones, sociedades científicas para la comunidad académica, entre otras, durante el periodo de evaluación.</t>
  </si>
  <si>
    <t>Los profesores del programa de posgrado han desarrollado actividades de colaboración científica [como miembros de comités editoriales y revisores/pares de revistas de nivel 1 y nivel 2 (Scopus o Web of Science para el caso de doctorados)], pero no han sido revisores de programas o proyectos ni en organizaciones, sociedades científicas para la comunidad académica, entre otras, durante el periodo de evaluación.</t>
  </si>
  <si>
    <t>Los profesores del programa de posgrado no han desarrollado actividades de colaboración científica.</t>
  </si>
  <si>
    <t>VINCULACIÓN CON LA SOCIEDAD</t>
  </si>
  <si>
    <t>GESTIÓN DE LA VINCULACIÓN</t>
  </si>
  <si>
    <t xml:space="preserve">El programa ejecuta actividades de vinculación que están articuladas a la planificación institucional en las que participan los profesores y estudiantes del programa. </t>
  </si>
  <si>
    <t xml:space="preserve">1. La estructura de vinculación incluye la participación de los profesores y estudiantes de los programas de posgrado en proyectos y/o actividades de vinculación con la sociedad relacionadas con el campo del Derecho. </t>
  </si>
  <si>
    <t xml:space="preserve">Existe la participación de los profesores y estudiantes de los programas de posgrado en proyectos y/o actividades de vinculación con la sociedad relacionadas con el campo del Derecho. </t>
  </si>
  <si>
    <t xml:space="preserve">Existe la participación de los profesores pero no de estudiantes de los programas de posgrado en proyectos y/o actividades de vinculación con la sociedad relacionadas con el campo del Derecho. </t>
  </si>
  <si>
    <t xml:space="preserve">Existe la participación de los profesores de los programas de posgrado en proyectos y/o actividades de vinculación con la sociedad no relacionadas con el campo del Derecho. </t>
  </si>
  <si>
    <t>El programa de posgrado no ejecuta actividades de vinculación con la sociedad.</t>
  </si>
  <si>
    <t xml:space="preserve"> 2. La ejecución de actividades de vinculación con la sociedad, en las que participan profesores y estudiantes del programa, se articula con la planificación de vinculación institucional y se realiza el seguimiento y monitoreo para que sus resultados sean utilizados para la mejora continua. </t>
  </si>
  <si>
    <t>La ejecución de actividades de vinculación con la sociedad, en las que participan los profesores y estudiantes del programa, se articula con la planificación institucional. Se evidencian acciones de seguimiento y monitoreo, donde sus resultados aportan a la mejora continua.</t>
  </si>
  <si>
    <t>La ejecución de actividades de vinculación con la sociedad, en las que participan los profesores y estudiantes del programa, se articula con la planificación institucional. Se evidencian acciones  de seguimiento y monitoreo; sin embargo,  sus resultados no son tomados en cuenta para la mejora.</t>
  </si>
  <si>
    <t>La ejecución de actividades de vinculación con la sociedad, en las que participan los profesores y estudiantes del programa, se articula con la planificación institucional. No obstante, no se evidencian acciones  de seguimiento ni monitoreo.</t>
  </si>
  <si>
    <t>La ejecución de actividades de vinculación con la sociedad, en las que participan los profesores y estudiantes del programa, no se articulan con la planificación institucional. Tampoco se evidencian acciones  de seguimiento ni monitoreo.</t>
  </si>
  <si>
    <t>CUMPLIMIENTO DE LOS OBJETIVOS DE VINCULACIÓN</t>
  </si>
  <si>
    <t xml:space="preserve">Las actividades de vinculación en las que participa el programa a través de sus profesores y estudiantes contribuyen al cumplimiento  de los objetivos institucionales de vinculación y utiliza mecanismos para conocer el nivel de satisfacción de sus beneficiarios. </t>
  </si>
  <si>
    <t xml:space="preserve">1. Las actividades desarrolladas aportan en el cumplimiento de los objetivos planteados en la planificación institucional de vinculación relacionados con el programa. </t>
  </si>
  <si>
    <t xml:space="preserve">Las actividades aportan en el cumplimiento de los objetivos institucionales de vinculación relacionados con el programa. </t>
  </si>
  <si>
    <t xml:space="preserve">Las actividades aportan en el cumplimiento de los objetivos institucionales de vinculación, sin embargo, estos no están relacionados con el programa. </t>
  </si>
  <si>
    <t xml:space="preserve">Las actividades desarrolladas no aportan en el cumplimiento de los objetivos institucionales de vinculación. </t>
  </si>
  <si>
    <t>El programa de posgrado no ha desarrollado actividades de vinculación con la sociedad.</t>
  </si>
  <si>
    <t xml:space="preserve">2. El programa recoge las opiniones de los beneficiarios sobre las actividades de vinculación desarrolladas, el cumplimiento de estas y los efectos generados a partir de su ejecución para su retroalimentación y mejora. </t>
  </si>
  <si>
    <t xml:space="preserve">Se recogen las opiniones de los beneficiarios sobre las actividades de vinculación desarrolladas, el cumplimiento de estas y los efectos generados a partir de su ejecución para su retroalimentación y mejora. </t>
  </si>
  <si>
    <t xml:space="preserve">Se recogen las opiniones de los beneficiarios sobre las actividades de vinculación desarrolladas, el cumplimiento de estas y los efectos generados a partir de su ejecución, no obstante, no se usan para su retroalimentación ni para la mejora. </t>
  </si>
  <si>
    <t xml:space="preserve">Se recogen las opiniones de los beneficiarios sobre las actividades de vinculación desarrolladas y su cumplimiento. No se recopila información sobre los efectos generados a partir de su ejecución, y la información no se usa para su retroalimentación ni para la mejora. </t>
  </si>
  <si>
    <t>DIRECCIÓN DEL PROGRAMA</t>
  </si>
  <si>
    <t xml:space="preserve">La dirección del programa está a cargo de un responsable con formación y experiencia tanto profesional como en gestión académica/educativa; cuenta con un equipo de apoyo (del programa, unidad o institucional) para la atención integral (académica/educativa - administrativa, entre otras) oportuna a estudiantes y profesores. Se evalúa y monitorea su gestión para el cumplimiento de los objetivos del programa.  </t>
  </si>
  <si>
    <t>2. El programa, o la instancia institucional correspondiente realiza el monitoreo de la gestión del responsable del programa y los resultados se utilizan para la mejora continua.</t>
  </si>
  <si>
    <t xml:space="preserve">Se realiza el monitoreo de la gestión del responsable del programa y los resultados se utilizan para la mejora continua. </t>
  </si>
  <si>
    <t>Se realiza el monitoreo de la gestión del responsable del programa y se identifican oportunidades de mejora, pero no se llevan a cabo acciones correctivas.</t>
  </si>
  <si>
    <t>Únicamente se identifican las falencias en la gestión del responsable del programa.</t>
  </si>
  <si>
    <t>No se realiza el monitoreo de la gestión del responsable del programa.</t>
  </si>
  <si>
    <t xml:space="preserve">3. El personal de apoyo del programa (puede ser personal institucional, de la unidad académica o del programa de posgrado, de acuerdo con su planificación) atiende los procesos y requerimientos académicos/educativos y administrativos de los estudiantes y profesores. </t>
  </si>
  <si>
    <t xml:space="preserve">El personal de apoyo del programa (puede ser personal institucional, de la unidad académica o del programa de posgrado, de acuerdo con su planificación) atiende los procesos y requerimientos académicos/educativos y administrativos de los estudiantes y profesores. </t>
  </si>
  <si>
    <t xml:space="preserve">El personal de apoyo del programa (puede ser personal institucional, de la unidad académica o del programa de posgrado, de acuerdo con su planificación) atiende los procesos académicos/educativos y administrativos de los estudiantes y profesores, pero no sus requerimientos. </t>
  </si>
  <si>
    <t>El personal de apoyo del programa (puede ser personal institucional, de la unidad académica o del programa de posgrado, de acuerdo con su planificación) no atiende los procesos y requerimientos académicos/educativos y administrativos de los estudiantes y profesores.</t>
  </si>
  <si>
    <t>El programa no cuenta con personal de apoyo del programa (puede ser personal institucional, de la unidad académica o del programa de posgrado, de acuerdo con su planificación) para atender los procesos y requerimientos académicos/educativos y administrativos de los estudiantes y profesores.</t>
  </si>
  <si>
    <t>GESTIÓN ACADÉMICA/ EDUCATIVA DEL PROGRAMA</t>
  </si>
  <si>
    <t xml:space="preserve">La gestión académica/educativa del programa se realiza de manera articulada con la planificación institucional, para asegurar el desarrollo de las actividades concernientes a la gestión y logro de sus objetivos. </t>
  </si>
  <si>
    <t xml:space="preserve">1. La planificación del programa se articula con la planificación institucional y se realiza seguimiento periódico y sistemático para lograr el cumplimiento de sus objetivos.   </t>
  </si>
  <si>
    <t>La planificación del programa está articulada con la planificación institucional y se realiza seguimiento periódico y sistemático para lograr el cumplimiento de sus objetivos.</t>
  </si>
  <si>
    <t>La planificación del programa está articulada con la planificación institucional y se realiza seguimiento sistemático para lograr el cumplimiento de sus objetivos; sin embargo, este no es periódico.</t>
  </si>
  <si>
    <t>La planificación del programa está articulada con la planificación institucional, pero no se realiza seguimiento periódico y sistemático para lograr el cumplimiento de sus objetivos.</t>
  </si>
  <si>
    <t>La planificación del programa no está articulada con la planificación institucional y no se realiza seguimiento periódico y sistemático para lograr el cumplimiento de sus objetivos.</t>
  </si>
  <si>
    <t xml:space="preserve">2. Los resultados del monitoreo de la gestión se difunden a la comunidad académica y se utilizan para la mejora del programa. </t>
  </si>
  <si>
    <t>Los resultados del monitoreo de la gestión se difunden a la comunidad académica y se utilizan para la mejora del programa.</t>
  </si>
  <si>
    <t>Los resultados del monitoreo de la gestión se difunden a la comunidad académica, pero no se utilizan para la mejora del programa.</t>
  </si>
  <si>
    <t>Los resultados del monitoreo de la gestión no se difunden a la comunidad académica ni son utilizados para la mejora del programa.</t>
  </si>
  <si>
    <t>El programa no monitorea la gestión académica/educativa.</t>
  </si>
  <si>
    <t>RECURSOS</t>
  </si>
  <si>
    <t>AMBIENTES DE APRENDIZAJE</t>
  </si>
  <si>
    <t>La UEP ofrece a los estudiantes del programa ambientes de aprendizaje y experimentación, que cuentan con los recursos físicos, tecnológicos necesarios y suficientes para alcanzar los resultados de aprendizaje propuestos; planifica su uso, mantenimiento y renovación de forma coordinada con la instancia institucional correspondiente, acorde al nivel de formación, modalidad de estudios y campo de conocimiento del Derecho.</t>
  </si>
  <si>
    <t xml:space="preserve">1. Los ambientes de aprendizaje y/o experimentación que utiliza el programa cuentan con las condiciones físicas y digitales (aulas, entornos virtuales, conectividad, laboratorios, entre otros), accesibles, necesarias y suficientes para el desarrollo de las actividades de enseñanza - aprendizaje, acorde al nivel de formación, modalidad de estudios y campo de conocimiento del Derecho. </t>
  </si>
  <si>
    <t xml:space="preserve">Los ambientes de aprendizaje y/o experimentación que utiliza el programa cuentan con las condiciones físicas y digitales (aulas, entornos virtuales, conectividad, laboratorios, entre otros), accesibles, necesarias y suficientes para el desarrollo de las actividades de enseñanza - aprendizaje, acorde al nivel de formación, modalidad de estudios y campo de conocimiento del Derecho. </t>
  </si>
  <si>
    <t xml:space="preserve">Los ambientes de aprendizaje y/o experimentación que utiliza el programa cuentan con las condiciones físicas y digitales (aulas, entornos virtuales, conectividad, laboratorios, entre otros), accesibles, necesarias y suficientes para el desarrollo de las actividades de enseñanza - aprendizaje, acorde al campo de conocimiento del Derecho y nivel de formación, pero no a la modalidad de estudios. </t>
  </si>
  <si>
    <t xml:space="preserve">Los ambientes de aprendizaje y/o experimentación que utiliza el programa cuentan con las condiciones físicas y digitales (aulas, entornos virtuales, conectividad, laboratorios, entre otros), accesibles, necesarias y suficientes para el desarrollo de las actividades de enseñanza - aprendizaje; sin embargo, no se encuentran acorde ni al nivel de formación ni modalidad de estudios ni al campo de conocimiento del Derecho. </t>
  </si>
  <si>
    <t xml:space="preserve">Los ambientes de aprendizaje y/o experimentación que utiliza el programa no cuentan con las condiciones físicas y digitales (aulas, entornos virtuales, conectividad, laboratorios, entre otros), accesibles, necesarias y suficientes para el desarrollo de las actividades de enseñanza - aprendizaje, acorde al nivel de formación, modalidad de estudios y campo de conocimiento del Derecho. </t>
  </si>
  <si>
    <t>2. La instancia institucional correspondiente planifica el uso, mantenimiento y renovación de los ambientes de aprendizaje o experimentación que son utilizados por el programa de posgrado.</t>
  </si>
  <si>
    <t>Se planifica el uso, mantenimiento y renovación de los ambientes de aprendizaje o experimentación que son utilizados por el programa de posgrado.</t>
  </si>
  <si>
    <t>Se planifica el uso y mantenimiento de los ambientes de aprendizaje o experimentación que son utilizados por el programa de posgrado; sin embargo, no  se planifica su renovación.</t>
  </si>
  <si>
    <t>Se planifica el uso de los ambientes de aprendizaje o experimentación que son utilizados por el programa de posgrado: sin embargo, no se planifica su mantenimiento y renovación.</t>
  </si>
  <si>
    <t>No se planifica el uso, mantenimiento y renovación de los ambientes de aprendizaje o experimentación que son utilizados por el programa de posgrado.</t>
  </si>
  <si>
    <t>3. El programa cuenta con un Entorno Virtual de Aprendizaje (EVA), accesible y acorde a la modalidad de estudio, que facilita el proceso de enseñanza - aprendizaje y contempla: recursos tecnopedagógicos, didácticos, diseño instruccional, actividades sincrónicas y asincrónicas a través de herramientas colaborativas, entre otras.</t>
  </si>
  <si>
    <t>El programa cuenta con un Entorno Virtual de Aprendizaje (EVA), accesible y acorde a la modalidad de estudio, que facilita el proceso de enseñanza - aprendizaje y contempla: recursos tecnopedagógicos, didácticos, diseño instruccional, actividades sincrónicas y asincrónicas a través de herramientas colaborativas, entre otras.</t>
  </si>
  <si>
    <t>El programa cuenta con un Entorno Virtual de Aprendizaje (EVA), accesible y acorde a la modalidad de estudio, que facilita el proceso de enseñanza - aprendizaje; sin embargo, no contempla: recursos tecnopedagógicos, didácticos, diseño instruccional, actividades sincrónicas y asincrónicas a través de herramientas colaborativas, entre otras.</t>
  </si>
  <si>
    <t>El programa cuenta con un Entorno Virtual de Aprendizaje (EVA), accesible y acorde a la modalidad de estudio; sin embargo, no facilita el proceso de enseñanza - aprendizaje ni contempla: recursos tecnopedagógicos, didácticos, diseño instruccional, actividades sincrónicas y asincrónicas a través de herramientas colaborativas, entre otras.</t>
  </si>
  <si>
    <t>El programa no cuenta con un Entorno Virtual de Aprendizaje (EVA), accesible y acorde a la modalidad de estudio, que facilite el proceso de enseñanza - aprendizaje y contempla: recursos tecnopedagógicos, didácticos, diseño instruccional, actividades sincrónicas y asincrónicas a través de herramientas colaborativas, entre otras.</t>
  </si>
  <si>
    <t>4. El programa o la instancia institucional correspondiente, lleva a cabo el seguimiento a la gestión de ambientes de aprendizaje y establece planes de mejora continua.</t>
  </si>
  <si>
    <t>Se lleva a cabo el seguimiento a la gestión de ambientes de aprendizaje y establece planes de mejora continua.</t>
  </si>
  <si>
    <t>Se lleva a cabo el seguimiento a la gestión de ambientes de aprendizaje e identifica oportunidades de mejora; sin embargo, no se establecen acciones correctivas.</t>
  </si>
  <si>
    <t>Se lleva a cabo el seguimiento a la gestión de ambientes de aprendizaje, pero no se ejecutan planes de mejora.</t>
  </si>
  <si>
    <t>No se lleva a cabo el seguimiento a la gestión de ambientes de aprendizaje.</t>
  </si>
  <si>
    <t>ACERVO BIBLIOGRÁFICO</t>
  </si>
  <si>
    <t xml:space="preserve">La UEP cuenta con acceso a bases bibliográficas digitales/físicas de alcance mundial, regional y/o local y otros recursos de información necesarios para los procesos de enseñanza-aprendizaje del programa, acorde con el campo de conocimiento del Derecho. </t>
  </si>
  <si>
    <t>1. La bibliografía requerida está disponible en bases bibliográficas digitales/físicas y otros recursos de información relacionados con la multidisciplinariedad en el campo del Derecho. El programa gestiona, a través de la instancia pertinente, la actualización del acervo bibliográfico.</t>
  </si>
  <si>
    <t>La bibliografía requerida está disponible en bases bibliográficas digitales/físicas y otros recursos de información relacionados con la multidisciplinariedad en el campo del Derecho. El programa gestiona, a través de la instancia pertinente, la actualización del acervo bibliográfico.</t>
  </si>
  <si>
    <t>La bibliografía requerida está disponible en bases bibliográficas digitales/físicas y otros recursos de información relacionados con la multidisciplinariedad en el campo del Derecho. Sin embargo, el programa no gestiona, a través de la instancia pertinente, la actualización del acervo bibliográfico</t>
  </si>
  <si>
    <t>La bibliografía requerida está disponible en bases bibliográficas digitales/físicas; sin embargo, el programa no cuenta con otros recursos de información relacionados con la multidisciplinariedad en el campo del Derecho y no gestiona, a través de la instancia pertinente, la actualización del acervo bibliográfico.</t>
  </si>
  <si>
    <t>La bibliografía requerida no está disponible en bases bibliográficas digitales/físicas y otros recursos de información relacionados con la multidisciplinariedad en el campo del Derecho. El programa no gestiona, a través de la instancia pertinente, la actualización del acervo bibliográfico.</t>
  </si>
  <si>
    <t>2. El programa, o la instancia institucional correspondiente, desarrolla el seguimiento a la gestión del acervo bibliográfico y establece planes de mejora continua.</t>
  </si>
  <si>
    <t>Se desarrolla el seguimiento a la gestión del acervo bibliográfico y se establece planes de mejora continua.</t>
  </si>
  <si>
    <t>Se desarrolla el seguimiento a la gestión del acervo bibliográfico e identifica oportunidades de mejora; sin embargo, no se establecen acciones correctivas.</t>
  </si>
  <si>
    <t>Se desarrolla el seguimiento a la gestión del acervo bibliográfico, pero no se ejecutan planes de mejora.</t>
  </si>
  <si>
    <t>No se desarrolla el seguimiento a la gestión del acervo bibliográfico ni se establecen planes de mejora continua.</t>
  </si>
  <si>
    <t>ASEGURAMIENTO DE LA CALIDAD</t>
  </si>
  <si>
    <t>AUTOEVALUACIÓN DEL PROGRAMA</t>
  </si>
  <si>
    <t>El programa ejecuta procesos de autoevaluación, en el marco de la normativa institucional, con la participación de los actores involucrados en el desarrollo de las funciones sustantivas. Los resultados obtenidos son usados para la mejora continua del programa.</t>
  </si>
  <si>
    <t xml:space="preserve">1. Los procesos de autoevaluación del programa se enmarcan en la normativa institucional de aseguramiento de la calidad y promueven la participación de profesores, estudiantes, personal administrativo y otros actores clave de las funciones sustantivas. </t>
  </si>
  <si>
    <t xml:space="preserve">Los procesos de autoevaluación del programa se enmarcan en la normativa institucional de aseguramiento de la calidad y promueven la participación de profesores, estudiantes, personal administrativo y otros actores clave de las funciones sustantivas. </t>
  </si>
  <si>
    <t>Los procesos de autoevaluación del programa se enmarcan en la normativa institucional de aseguramiento de la calidad; sin embargo, únicamente promueven la participación de profesores.</t>
  </si>
  <si>
    <t xml:space="preserve">Los procesos de autoevaluación del programa no se enmarcan en la normativa institucional de aseguramiento de la calidad y tampoco promueven la participación de profesores, estudiantes, personal administrativo y otros actores clave de las funciones sustantivas. </t>
  </si>
  <si>
    <t>El programa no realiza procesos de autoevaluación.</t>
  </si>
  <si>
    <t xml:space="preserve">2. Los resultados de autoevaluación del programa son conocidos y analizados por los actores del programa de manera oportuna para la identificación de oportunidades de mejora.  </t>
  </si>
  <si>
    <t xml:space="preserve">Los resultados de autoevaluación del programa son conocidos y analizados por los actores del programa de manera oportuna para la identificación de oportunidades de mejora.  </t>
  </si>
  <si>
    <t xml:space="preserve">Los resultados de autoevaluación del programa son conocidos y analizados por los actores del programa de manera oportuna, pero no se identifican oportunidades de mejora.  </t>
  </si>
  <si>
    <t xml:space="preserve">El programa cuenta con resultados de autoevaluación conocidos, pero no analizados, por los actores del programa de manera oportuna para la identificación de oportunidades de mejora.  </t>
  </si>
  <si>
    <t xml:space="preserve">El programa no cuenta con resultados de autoevaluación. </t>
  </si>
  <si>
    <t xml:space="preserve"> EJECUCIÓN DEL PLAN DE MEJORAS</t>
  </si>
  <si>
    <t>El programa cuenta con un plan de mejoras que integra la ejecución de acciones identificadas a partir del proceso de autoevaluación para la mejora continua; debe incluir qué, cómo, cuánto y cuándo se ejecutan las actividades encaminadas a corregir debilidades y a impulsar las fortalezas y buenas prácticas; además, permite realizar seguimiento de los avances en la mejora del programa.</t>
  </si>
  <si>
    <t xml:space="preserve">1. El plan de mejoras del programa está articulado a la planificación institucional en lo pertinente a la autoevaluación y gestión de la calidad y se elabora a partir de los resultados del proceso de autoevaluación. Su estructura permite su ejecución, seguimiento y la medición del avance en el cumplimiento de las metas y objetivos del programa. </t>
  </si>
  <si>
    <t xml:space="preserve">El plan de mejoras del programa está articulado a la planificación institucional en lo pertinente a la autoevaluación y gestión de la calidad y se elabora a partir de los resultados del proceso de autoevaluación. Su estructura permite realizar el seguimiento y la medición del avance en el cumplimiento de las metas y objetivos del programa.  </t>
  </si>
  <si>
    <t xml:space="preserve">El plan de mejoras del programa está articulado a la planificación institucional en lo pertinente a la autoevaluación y gestión de la calidad y se elabora a partir de los resultados del proceso de autoevaluación. Sin embargo, su estructura no permite realizar el seguimiento y la medición del avance en el cumplimiento de las metas y objetivos del programa.  </t>
  </si>
  <si>
    <t xml:space="preserve">El plan de mejoras del programa está articulado a la planificación institucional en lo pertinente a la autoevaluación y gestión de la calidad; sin embargo, no se elabora a partir de los resultados del proceso de autoevaluación y su estructura no permite realizar el seguimiento y la medición del avance en el cumplimiento de las metas y objetivos del programa.  </t>
  </si>
  <si>
    <t>El programa no cuenta con un plan de mejoras.</t>
  </si>
  <si>
    <t xml:space="preserve">2. El plan de mejoras del programa incluye, al menos, los siguientes elementos:
- Objetivos y metas por lograr.
- Actividades para alcanzar las metas y objetivos.
- Indicadores de cumplimiento que permiten evaluar el avance.
- Ejecución y cumplimiento de las actividades.
- Responsables de la ejecución de estas actividades.
- Estado de las actividades, metas y objetivos del plan de mejoras.
</t>
  </si>
  <si>
    <t>El plan de mejoras del programa incluye, al menos, los siguientes elementos:
-        Objetivos y metas por lograr.
-        Actividades para alcanzar las metas y objetivos.
-        Indicadores de cumplimiento que permiten evaluar el avance.
-        Fechas de realización y cumplimiento de las actividades.
-        Responsables de la ejecución de estas actividades.
-        Estado de las actividades, metas y objetivos del plan de mejoras.</t>
  </si>
  <si>
    <t>El plan de mejoras del programa incluye de 4 a 5 elementos mencionados para su estructura.</t>
  </si>
  <si>
    <t>El plan de mejoras del programa incluye de 2 a 3 elementos mencionados para su estructura.</t>
  </si>
  <si>
    <t>El plan de mejoras incluye solo uno de los elementos mencionados para su estructura.</t>
  </si>
  <si>
    <t>FICHA DE VALORACIÓN DE ENTORNOS DE APRENDIZAJE</t>
  </si>
  <si>
    <t>ESTÁNDAR:</t>
  </si>
  <si>
    <t>El programa ofrece a los estudiantes ambientes de aprendizaje y experimentación para los procesos educativos y académicos, que cuentan con los recursos físicos, instruccionales, tecnopedagógicos necesarios y suficientes para articular su diseño curricular y alcanzar los resultados de aprendizaje propuestos, con base en el modelo educativo de la institución; planifica su uso, mantenimiento y renovación de forma coordinada con la instancia institucional correspondiente, acorde a la modalidad del programa.</t>
  </si>
  <si>
    <t>Elemento Fundamental</t>
  </si>
  <si>
    <t>a. Los ambientes de aprendizaje y/o experimentación que utiliza el programa, cuentan con las condiciones físicas y tecnológicas (aulas, entornos virtuales, conectividad, laboratorios, entre otros), necesarias y suficientes para el desarrollo de las actividades de enseñanza-aprendizaje, acorde al área de conocimiento, nivel de formación y modalidad de estudios.</t>
  </si>
  <si>
    <t>MODALIDAD:</t>
  </si>
  <si>
    <t>PRESENCIAL - SEMIPRESENCIAL</t>
  </si>
  <si>
    <t>EN LÍNEA - HÍBRIDA - A DISTANCIA</t>
  </si>
  <si>
    <t>Entornos de Aprendizaje Físicos</t>
  </si>
  <si>
    <t>Componentes</t>
  </si>
  <si>
    <t>ÍTEM</t>
  </si>
  <si>
    <t>Condiciones mínimas</t>
  </si>
  <si>
    <t>SI</t>
  </si>
  <si>
    <t>NO</t>
  </si>
  <si>
    <t>Cuenta con aulas con condiciones físicas para el desarrollo de las actividades de enseñanza-aprendizaje.</t>
  </si>
  <si>
    <t>Aulas / Laboratorios</t>
  </si>
  <si>
    <t>Iluminación, ventilación, limpieza, pupitres funcionales para cada estudiante y pizarras funcionales, computadores, proyectores y conectividad a internet.</t>
  </si>
  <si>
    <t>Cuenta con infraestructura tecnológica para el funcionamiento de los entornos de aprendizaje.</t>
  </si>
  <si>
    <t>Servidores / Cloud</t>
  </si>
  <si>
    <t>Posee servidores e infraestructura de seguridad (hardware o software), para el funcionamiento y respaldo de la información.</t>
  </si>
  <si>
    <t>Cuenta con aulas con condiciones tecnológicas para el desarrollo de las actividades de enseñanza-aprendizaje, y con conectividad a internet.</t>
  </si>
  <si>
    <t>Observaciones:</t>
  </si>
  <si>
    <t>Entorno Virtual de Aprendizaje (EVA)</t>
  </si>
  <si>
    <t>El EVA que usa la institución permite que los estudiantes aprovechen las potencialidades de la plataforma.</t>
  </si>
  <si>
    <t>EVA</t>
  </si>
  <si>
    <t>Acceso permanente al EVA mediante el Internet</t>
  </si>
  <si>
    <t>El EVA posee un hosting y dominio con accesibilidad 24/7 a Internet.</t>
  </si>
  <si>
    <t xml:space="preserve">La estructura del EVA contempla recursos tecnopedagógicos. </t>
  </si>
  <si>
    <t>La estructura del EVA está diseñada con base en un estructura tecnopedagógica (modelo educativo institucional), como por ejemplo que contemple por lo menos una teoría de aprendizaje (cognitivismo, constructivismo, conectivismo, entre otros), metodología de enseñanza (ERCA, PACIE, Flipped Classroom, ABP, entre otras); y, estrategias didácticas (colaborativas, gamificación, Inteligencia Artificial, web semántico y/o móvil, entre otras)</t>
  </si>
  <si>
    <t>El EVA contempla un diseño instruccional.</t>
  </si>
  <si>
    <t>Basado en un diseño instruccional como por ejemplo: ADDIE, GAGNE, MERRIL, entre otros.</t>
  </si>
  <si>
    <t>El EVA contempla actividades sincrónicas y asincrónicas, con base en herramientas colaborativas.</t>
  </si>
  <si>
    <t>Actividades sincrónicas como parte del número de horas en contacto con el docente, mediante plataformas como por ejemplo: ZOOM, Microsoft Teams, Meet, entre otras; y, actividades asincrónicas como por ejemplo con foros, wikis, tareas, lecciones, evaluaciones, entre otras.</t>
  </si>
  <si>
    <t>El EVA refuerza, apoya y contribuye positivamente a la interacción en la educación de la modalidad presencial y/o semipresencial.</t>
  </si>
  <si>
    <t>El EVA es utilizado como un apoyo al proceso de enseñanza-aprendizaje en la modalidad presencial y/o semipresencial.</t>
  </si>
  <si>
    <t>El EVA es el medio por el cual se desarrolla el proceso enseñanza-aprendizaje de la modalidad híbrida, en línea y a distancia.</t>
  </si>
  <si>
    <t>El EVA es utilizado como el medio al proceso de enseñanza-aprendizaje en la modalidad híbrida, en línea y a distancia.</t>
  </si>
  <si>
    <t>FICHA DE VALORACIÓN DE ACERVO BIBLIOGRÁFICO</t>
  </si>
  <si>
    <r>
      <t>El programa cuenta con bases bibliográficas digitales de alcance mundial, regional y local; bibliotecas físicas y otros recursos de información necesarios que apoyen los procesos de enseñanza - aprendizaje, relacionados con el campo de conocimiento de Educación.</t>
    </r>
    <r>
      <rPr>
        <sz val="11"/>
        <color rgb="FF000000"/>
        <rFont val="Calibri"/>
        <family val="2"/>
      </rPr>
      <t> </t>
    </r>
  </si>
  <si>
    <t>El programa demuestra el acceso y uso de a las bases bibliográficas físicas y digitales de alcance mundial, regional, entre otros, relacionadas con el campo de conocimiento de Educación. </t>
  </si>
  <si>
    <t>La valoración establece una escala entre 1 a 5, donde 1 es la calificación mínima y 5 máxima.</t>
  </si>
  <si>
    <t>Item</t>
  </si>
  <si>
    <t>Bibliotecas y repositorios digitales</t>
  </si>
  <si>
    <t>Clave</t>
  </si>
  <si>
    <t>La carrera ha definido mecanismos y procedimientos para garantizar el acceso, funcionamiento y soporte técnico de las bibliotecas virtuales, base de datos y repositorios digitales a estudiantes y profesores.</t>
  </si>
  <si>
    <t>Los  centros  de  apoyo brindan soporte para el acceso a las bibliotecas y repositorios digitales.</t>
  </si>
  <si>
    <t>Existen procedimientos explícitos de articulación que permiten actualizar el acervo bibliográfico digital para satisfacer las necesidades académicas científicas de la carrera.</t>
  </si>
  <si>
    <t>Se evidencia que las necesidades académicas son gestionadas para incrementar el acervo de los recursos bibliotecarios virtuales, base de datos y repositorios digitales.</t>
  </si>
  <si>
    <t>Se utilizan materiales de aprendizaje con contenido multimedia y recursos de la web para el desarrollo de la asignatura considerando estrategias pedagógicas.</t>
  </si>
  <si>
    <t>Existe coherencia entre los contenidos disponibles en la biblioteca y repositorios digitales y las áreas académicas del currículo.</t>
  </si>
  <si>
    <t>TOTAL</t>
  </si>
  <si>
    <t>Valoración</t>
  </si>
  <si>
    <t>Resultados</t>
  </si>
  <si>
    <t>Cumplimiento</t>
  </si>
  <si>
    <t>De 21 a 30</t>
  </si>
  <si>
    <t>Cumplimiento parcial</t>
  </si>
  <si>
    <t>De 11 a 20</t>
  </si>
  <si>
    <t>Incumplimiento</t>
  </si>
  <si>
    <t>De 0 a 10</t>
  </si>
  <si>
    <r>
      <t>1.</t>
    </r>
    <r>
      <rPr>
        <b/>
        <sz val="7"/>
        <color rgb="FF000000"/>
        <rFont val="Times New Roman"/>
        <family val="1"/>
      </rPr>
      <t> </t>
    </r>
    <r>
      <rPr>
        <b/>
        <sz val="11"/>
        <color rgb="FF000000"/>
        <rFont val="Calibri"/>
        <family val="2"/>
      </rPr>
      <t>El programa o la instancia institucional correspondiente cuenta con procesos e instrumentos específicos para evaluar la satisfacción del profesor, considerando los objetivos y el marco normativo institucional; y, estos son difundidos a la comunidad académica del programa.</t>
    </r>
  </si>
  <si>
    <r>
      <rPr>
        <b/>
        <sz val="11"/>
        <rFont val="Calibri"/>
        <family val="2"/>
        <scheme val="minor"/>
      </rPr>
      <t xml:space="preserve">Doctorado: </t>
    </r>
    <r>
      <rPr>
        <sz val="11"/>
        <rFont val="Calibri"/>
        <family val="2"/>
        <scheme val="minor"/>
      </rPr>
      <t xml:space="preserve">
El programa cuenta con un índice de producción científica de nivel 3 (regional) de al menos 1, como resultado de los procesos de investigación en los que han participado los profesores y/o investigadores, durante el período de evaluación.</t>
    </r>
  </si>
  <si>
    <t>DIFUSIÓN, DIVULGACIÓN Y COLABORACIÓN CIENTÍFICA</t>
  </si>
  <si>
    <t xml:space="preserve">Se recogen las opiniones de los beneficiarios sobre las actividades de vinculación desarrolladas, el cumplimiento de estas y los efectos generados a partir de su ejecución para su retroalimentación; sin embargo, no se evidencian acciones orientadas a la mejora. </t>
  </si>
  <si>
    <t>GESTIÓN, RECURSOS Y ASEGURAMIENTO DE LA CALIDAD DEL PROGRAMA</t>
  </si>
  <si>
    <r>
      <t>Estándar para programas de especialización y maestría académica: </t>
    </r>
    <r>
      <rPr>
        <sz val="11"/>
        <color rgb="FF000000"/>
        <rFont val="Calibri"/>
        <family val="2"/>
        <charset val="1"/>
      </rPr>
      <t xml:space="preserve">
El programa cuenta con al menos el 90 % de las asignaturas, cursos, módulos o equivalentes afines con la formación académica de los profesores que las imparten.  
</t>
    </r>
    <r>
      <rPr>
        <b/>
        <sz val="11"/>
        <color rgb="FF000000"/>
        <rFont val="Calibri"/>
        <family val="2"/>
        <charset val="1"/>
      </rPr>
      <t xml:space="preserve">
Estándar para programas de doctorado: </t>
    </r>
    <r>
      <rPr>
        <sz val="11"/>
        <color rgb="FF000000"/>
        <rFont val="Calibri"/>
        <family val="2"/>
        <charset val="1"/>
      </rPr>
      <t xml:space="preserve">
El programa cuenta con el 100 % de asignaturas, cursos, módulos o equivalentes, afines con la formación académica del profesor relacionada con los contenidos formativos o las líneas de investigación del programa. </t>
    </r>
  </si>
  <si>
    <r>
      <rPr>
        <b/>
        <sz val="11"/>
        <rFont val="Calibri"/>
        <family val="2"/>
        <scheme val="minor"/>
      </rPr>
      <t xml:space="preserve">Especialización y Maestría Académica:
</t>
    </r>
    <r>
      <rPr>
        <sz val="11"/>
        <rFont val="Calibri"/>
        <family val="2"/>
        <scheme val="minor"/>
      </rPr>
      <t xml:space="preserve">El programa cuenta con una producción científica de al menos 6 en publicaciones de nivel 2, que incluye, productos científicos y/o tecnológicos, como resultado de los procesos de investigación en los que han participado los profesores y/o investigadores del programa durante el período de evaluación.
</t>
    </r>
    <r>
      <rPr>
        <b/>
        <sz val="11"/>
        <rFont val="Calibri"/>
        <family val="2"/>
        <scheme val="minor"/>
      </rPr>
      <t>Doctorado</t>
    </r>
    <r>
      <rPr>
        <sz val="11"/>
        <rFont val="Calibri"/>
        <family val="2"/>
        <scheme val="minor"/>
      </rPr>
      <t>: 
El programa cuenta con un índice de al menos 1 en producción científica de nivel 2, como resultado de la actividad investigadora en los proyectos desarrollados por los centros, grupos, unidades o equipos de investigación en los que han participado los profesores y/o investigadores durante el período de evaluación.</t>
    </r>
  </si>
  <si>
    <t>PRODUCCIÓN CIENTÍFICA DE NIVEL 1</t>
  </si>
  <si>
    <t>PRODUCCIÓN CIENTÍFICA DE NIVEL 2</t>
  </si>
  <si>
    <t>PRODUCCIÓN CIENTÍFICA DE NIVEL 3 (REGIONAL)</t>
  </si>
  <si>
    <t>AFINIDAD CON ASIGNATURAS, CURSOS, MÓDULOS O EQUIVALENTES</t>
  </si>
  <si>
    <t>3. Los mecanismos e instrumentos de evaluación planificados en el syllabus de cada asignatura, curso, módulo o equivalente, permiten evaluar los resultados de aprendizaje, y son conocidos por los estudiantes antes de la evaluación.</t>
  </si>
  <si>
    <t> El programa o la instancia institucional correspondiente evalúa la satisfacción de los profesores de manera objetiva y transparente. Los resultados obtenidos son difundidos a la comunidad académica del programa, pero no son utilizados para la mejora continua.</t>
  </si>
  <si>
    <t>1. El programa ejecuta un proceso regulado, y transparente para seleccionar e incorporar a los integrantes de su cuerpo académico, de acuerdo con los requisitos establecidos institucionalmente y alineado a la normativa de educación superior, que garantiza la igualdad de oportunidades. </t>
  </si>
  <si>
    <t>1. El director, responsable del programa o su equivalente, cuenta con formación de cuarto nivel en Derecho; además, cuenta con experiencia docente y en gestión académica/educativa.</t>
  </si>
  <si>
    <t xml:space="preserve">El director, responsable del programa o su equivalente, cuenta con formación de cuarto nivel en Derecho; además, cuenta con experiencia docente y en gestión académica/educativa. </t>
  </si>
  <si>
    <t xml:space="preserve">El director, responsable del programa o su equivalente, cuenta con formación de cuarto nivel en Derecho y experiencia docente, pero no tiene experiencia en gestión académica/educativa. </t>
  </si>
  <si>
    <t xml:space="preserve">El director, responsable del programa o su equivalente, cuenta con formación de cuarto nivel en Derecho; sin embargo, no tiene experiencia docente ni en gestión académica/educativa. </t>
  </si>
  <si>
    <t xml:space="preserve">El director, responsable del programa o su equivalente, no cuenta con formación de cuarto nivel en Derecho ni con experiencia docente y en gestión académica/educativa.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</si>
</sst>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color theme="1"/>
      <name val="Calibri"/>
      <family val="2"/>
      <scheme val="minor"/>
    </font>
    <font>
      <b/>
      <sz val="11"/>
      <color theme="1"/>
      <name val="Calibri"/>
      <family val="2"/>
      <scheme val="minor"/>
    </font>
    <font>
      <sz val="72"/>
      <color theme="1"/>
      <name val="Calibri"/>
      <family val="2"/>
      <scheme val="minor"/>
    </font>
    <font>
      <sz val="36"/>
      <color theme="1"/>
      <name val="Calibri"/>
      <family val="2"/>
      <scheme val="minor"/>
    </font>
    <font>
      <b/>
      <sz val="12"/>
      <color theme="0"/>
      <name val="Calibri"/>
      <family val="2"/>
      <scheme val="minor"/>
    </font>
    <font>
      <b/>
      <sz val="14"/>
      <color theme="0"/>
      <name val="Calibri"/>
      <family val="2"/>
      <scheme val="minor"/>
    </font>
    <font>
      <sz val="11"/>
      <name val="Calibri"/>
      <family val="2"/>
      <scheme val="minor"/>
    </font>
    <font>
      <sz val="11"/>
      <color rgb="FF000000"/>
      <name val="Calibri"/>
      <family val="2"/>
    </font>
    <font>
      <b/>
      <sz val="14"/>
      <color theme="1"/>
      <name val="Calibri"/>
      <family val="2"/>
      <scheme val="minor"/>
    </font>
    <font>
      <b/>
      <sz val="12"/>
      <color theme="1"/>
      <name val="Calibri"/>
      <family val="2"/>
      <scheme val="minor"/>
    </font>
    <font>
      <b/>
      <sz val="11"/>
      <color rgb="FF000000"/>
      <name val="Calibri"/>
      <family val="2"/>
      <charset val="1"/>
    </font>
    <font>
      <sz val="11"/>
      <color rgb="FF000000"/>
      <name val="Calibri"/>
      <family val="2"/>
      <charset val="1"/>
    </font>
    <font>
      <b/>
      <sz val="12"/>
      <color rgb="FF000000"/>
      <name val="Calibri"/>
      <family val="2"/>
      <charset val="1"/>
    </font>
    <font>
      <sz val="11"/>
      <color rgb="FF000000"/>
      <name val="Calibri"/>
      <family val="2"/>
      <scheme val="minor"/>
    </font>
    <font>
      <i/>
      <sz val="11"/>
      <color rgb="FF000000"/>
      <name val="Calibri"/>
      <family val="2"/>
      <charset val="1"/>
    </font>
    <font>
      <i/>
      <sz val="11"/>
      <color rgb="FF000000"/>
      <name val="Calibri"/>
      <family val="2"/>
    </font>
    <font>
      <b/>
      <sz val="11"/>
      <color rgb="FF000000"/>
      <name val="Calibri"/>
      <family val="2"/>
      <scheme val="minor"/>
    </font>
    <font>
      <b/>
      <sz val="11"/>
      <color rgb="FF000000"/>
      <name val="Calibri"/>
      <family val="2"/>
    </font>
    <font>
      <b/>
      <i/>
      <sz val="11"/>
      <color theme="1"/>
      <name val="Calibri"/>
      <family val="2"/>
      <scheme val="minor"/>
    </font>
    <font>
      <i/>
      <sz val="11"/>
      <color rgb="FF000000"/>
      <name val="Calibri"/>
      <family val="2"/>
      <scheme val="minor"/>
    </font>
    <font>
      <b/>
      <sz val="7"/>
      <name val="Times New Roman"/>
      <family val="1"/>
      <charset val="1"/>
    </font>
    <font>
      <b/>
      <sz val="11"/>
      <name val="Calibri"/>
      <family val="2"/>
      <charset val="1"/>
    </font>
    <font>
      <sz val="11"/>
      <color rgb="FFFF0000"/>
      <name val="Calibri"/>
      <family val="2"/>
      <scheme val="minor"/>
    </font>
    <font>
      <sz val="11"/>
      <name val="Calibri"/>
      <family val="2"/>
    </font>
    <font>
      <b/>
      <sz val="7"/>
      <color rgb="FF000000"/>
      <name val="Times New Roman"/>
      <family val="1"/>
    </font>
    <font>
      <b/>
      <sz val="7"/>
      <color rgb="FF000000"/>
      <name val="Calibri"/>
      <family val="2"/>
      <scheme val="minor"/>
    </font>
    <font>
      <sz val="26"/>
      <color theme="1"/>
      <name val="Calibri"/>
      <family val="2"/>
      <scheme val="minor"/>
    </font>
    <font>
      <sz val="72"/>
      <name val="Calibri"/>
      <family val="2"/>
      <scheme val="minor"/>
    </font>
    <font>
      <sz val="26"/>
      <name val="Calibri"/>
      <family val="2"/>
      <scheme val="minor"/>
    </font>
    <font>
      <b/>
      <sz val="11"/>
      <name val="Calibri"/>
      <family val="2"/>
    </font>
    <font>
      <b/>
      <sz val="11"/>
      <name val="Calibri"/>
      <family val="2"/>
      <scheme val="minor"/>
    </font>
    <font>
      <sz val="22"/>
      <name val="Calibri"/>
      <family val="2"/>
      <scheme val="minor"/>
    </font>
    <font>
      <sz val="12"/>
      <name val="Calibri"/>
      <family val="2"/>
      <scheme val="minor"/>
    </font>
    <font>
      <sz val="11"/>
      <name val="Calibri"/>
      <family val="2"/>
      <charset val="1"/>
    </font>
    <font>
      <b/>
      <sz val="7"/>
      <name val="Times New Roman"/>
      <family val="1"/>
    </font>
  </fonts>
  <fills count="16">
    <fill>
      <patternFill patternType="none"/>
    </fill>
    <fill>
      <patternFill patternType="gray125"/>
    </fill>
    <fill>
      <patternFill patternType="solid">
        <fgColor rgb="FFFFFF00"/>
        <bgColor indexed="64"/>
      </patternFill>
    </fill>
    <fill>
      <patternFill patternType="solid">
        <fgColor theme="1" tint="0.34998626667073579"/>
        <bgColor indexed="64"/>
      </patternFill>
    </fill>
    <fill>
      <patternFill patternType="solid">
        <fgColor theme="0"/>
        <bgColor indexed="64"/>
      </patternFill>
    </fill>
    <fill>
      <patternFill patternType="solid">
        <fgColor theme="1" tint="0.499984740745262"/>
        <bgColor indexed="64"/>
      </patternFill>
    </fill>
    <fill>
      <patternFill patternType="solid">
        <fgColor theme="4" tint="0.39997558519241921"/>
        <bgColor indexed="64"/>
      </patternFill>
    </fill>
    <fill>
      <patternFill patternType="solid">
        <fgColor theme="4" tint="-0.499984740745262"/>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rgb="FFDDEBF7"/>
        <bgColor indexed="64"/>
      </patternFill>
    </fill>
    <fill>
      <patternFill patternType="solid">
        <fgColor rgb="FF9BC2E6"/>
        <bgColor indexed="64"/>
      </patternFill>
    </fill>
    <fill>
      <patternFill patternType="solid">
        <fgColor rgb="FFFFFFFF"/>
        <bgColor indexed="64"/>
      </patternFill>
    </fill>
    <fill>
      <patternFill patternType="solid">
        <fgColor rgb="FF8EA9DB"/>
        <bgColor rgb="FF000000"/>
      </patternFill>
    </fill>
    <fill>
      <patternFill patternType="solid">
        <fgColor rgb="FFFFFFFF"/>
        <bgColor rgb="FF000000"/>
      </patternFill>
    </fill>
    <fill>
      <patternFill patternType="solid">
        <fgColor theme="9" tint="0.79998168889431442"/>
        <bgColor indexed="64"/>
      </patternFill>
    </fill>
  </fills>
  <borders count="10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indexed="64"/>
      </right>
      <top style="thin">
        <color indexed="64"/>
      </top>
      <bottom style="thin">
        <color rgb="FF000000"/>
      </bottom>
      <diagonal/>
    </border>
    <border>
      <left/>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style="medium">
        <color rgb="FF000000"/>
      </left>
      <right style="thin">
        <color rgb="FF000000"/>
      </right>
      <top/>
      <bottom style="thin">
        <color rgb="FF000000"/>
      </bottom>
      <diagonal/>
    </border>
    <border>
      <left/>
      <right style="medium">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bottom style="thin">
        <color rgb="FF000000"/>
      </bottom>
      <diagonal/>
    </border>
    <border>
      <left/>
      <right style="medium">
        <color rgb="FF000000"/>
      </right>
      <top/>
      <bottom style="thin">
        <color rgb="FF000000"/>
      </bottom>
      <diagonal/>
    </border>
    <border>
      <left/>
      <right style="thin">
        <color indexed="64"/>
      </right>
      <top style="thin">
        <color indexed="64"/>
      </top>
      <bottom style="medium">
        <color indexed="64"/>
      </bottom>
      <diagonal/>
    </border>
    <border>
      <left/>
      <right style="medium">
        <color rgb="FF000000"/>
      </right>
      <top/>
      <bottom style="medium">
        <color rgb="FF000000"/>
      </bottom>
      <diagonal/>
    </border>
    <border>
      <left style="medium">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top style="thin">
        <color indexed="64"/>
      </top>
      <bottom/>
      <diagonal/>
    </border>
    <border>
      <left style="thin">
        <color indexed="64"/>
      </left>
      <right/>
      <top/>
      <bottom/>
      <diagonal/>
    </border>
    <border>
      <left/>
      <right style="thin">
        <color indexed="64"/>
      </right>
      <top/>
      <bottom style="thin">
        <color indexed="64"/>
      </bottom>
      <diagonal/>
    </border>
    <border>
      <left/>
      <right/>
      <top/>
      <bottom style="thin">
        <color indexed="64"/>
      </bottom>
      <diagonal/>
    </border>
    <border>
      <left/>
      <right style="thin">
        <color rgb="FF000000"/>
      </right>
      <top style="thin">
        <color rgb="FF000000"/>
      </top>
      <bottom/>
      <diagonal/>
    </border>
    <border>
      <left style="medium">
        <color indexed="64"/>
      </left>
      <right style="thin">
        <color indexed="64"/>
      </right>
      <top style="medium">
        <color indexed="64"/>
      </top>
      <bottom/>
      <diagonal/>
    </border>
    <border>
      <left/>
      <right style="thin">
        <color rgb="FF000000"/>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thin">
        <color rgb="FF000000"/>
      </left>
      <right style="medium">
        <color indexed="64"/>
      </right>
      <top/>
      <bottom style="thin">
        <color rgb="FF000000"/>
      </bottom>
      <diagonal/>
    </border>
    <border>
      <left/>
      <right style="medium">
        <color indexed="64"/>
      </right>
      <top/>
      <bottom style="thin">
        <color indexed="64"/>
      </bottom>
      <diagonal/>
    </border>
    <border>
      <left style="thin">
        <color rgb="FF000000"/>
      </left>
      <right style="thin">
        <color rgb="FF000000"/>
      </right>
      <top/>
      <bottom style="medium">
        <color indexed="64"/>
      </bottom>
      <diagonal/>
    </border>
    <border>
      <left style="thin">
        <color indexed="64"/>
      </left>
      <right/>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right style="medium">
        <color indexed="64"/>
      </right>
      <top style="medium">
        <color indexed="64"/>
      </top>
      <bottom style="thin">
        <color rgb="FF000000"/>
      </bottom>
      <diagonal/>
    </border>
    <border>
      <left/>
      <right style="medium">
        <color indexed="64"/>
      </right>
      <top style="thin">
        <color rgb="FF000000"/>
      </top>
      <bottom style="thin">
        <color rgb="FF000000"/>
      </bottom>
      <diagonal/>
    </border>
    <border>
      <left/>
      <right style="thin">
        <color rgb="FF000000"/>
      </right>
      <top style="thin">
        <color rgb="FF000000"/>
      </top>
      <bottom style="medium">
        <color indexed="64"/>
      </bottom>
      <diagonal/>
    </border>
    <border>
      <left/>
      <right style="medium">
        <color indexed="64"/>
      </right>
      <top style="thin">
        <color indexed="64"/>
      </top>
      <bottom/>
      <diagonal/>
    </border>
    <border>
      <left/>
      <right style="medium">
        <color indexed="64"/>
      </right>
      <top/>
      <bottom style="thin">
        <color rgb="FF000000"/>
      </bottom>
      <diagonal/>
    </border>
    <border>
      <left/>
      <right style="medium">
        <color indexed="64"/>
      </right>
      <top style="thin">
        <color rgb="FF000000"/>
      </top>
      <bottom/>
      <diagonal/>
    </border>
    <border>
      <left style="medium">
        <color indexed="64"/>
      </left>
      <right/>
      <top style="medium">
        <color indexed="64"/>
      </top>
      <bottom/>
      <diagonal/>
    </border>
    <border>
      <left style="medium">
        <color indexed="64"/>
      </left>
      <right/>
      <top/>
      <bottom/>
      <diagonal/>
    </border>
    <border>
      <left/>
      <right style="medium">
        <color indexed="64"/>
      </right>
      <top style="thin">
        <color rgb="FF000000"/>
      </top>
      <bottom style="medium">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style="thin">
        <color rgb="FF000000"/>
      </right>
      <top style="medium">
        <color indexed="64"/>
      </top>
      <bottom/>
      <diagonal/>
    </border>
    <border>
      <left style="medium">
        <color indexed="64"/>
      </left>
      <right style="thin">
        <color rgb="FF000000"/>
      </right>
      <top/>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s>
  <cellStyleXfs count="1">
    <xf numFmtId="0" fontId="0" fillId="0" borderId="0"/>
  </cellStyleXfs>
  <cellXfs count="381">
    <xf numFmtId="0" fontId="0" fillId="0" borderId="0" xfId="0"/>
    <xf numFmtId="0" fontId="0" fillId="0" borderId="1" xfId="0" applyBorder="1" applyAlignment="1">
      <alignment vertical="center" wrapText="1"/>
    </xf>
    <xf numFmtId="0" fontId="1" fillId="3" borderId="2" xfId="0" applyFont="1" applyFill="1" applyBorder="1" applyAlignment="1">
      <alignment wrapText="1"/>
    </xf>
    <xf numFmtId="0" fontId="0" fillId="0" borderId="0" xfId="0" applyAlignment="1">
      <alignment vertical="center"/>
    </xf>
    <xf numFmtId="0" fontId="5" fillId="7" borderId="1" xfId="0" applyFont="1" applyFill="1" applyBorder="1" applyAlignment="1">
      <alignment horizontal="center" vertical="center"/>
    </xf>
    <xf numFmtId="0" fontId="5" fillId="7" borderId="8" xfId="0" applyFont="1" applyFill="1" applyBorder="1" applyAlignment="1">
      <alignment horizontal="center" vertical="center" wrapText="1"/>
    </xf>
    <xf numFmtId="0" fontId="6" fillId="0" borderId="0" xfId="0" applyFont="1" applyAlignment="1">
      <alignment horizontal="center" vertical="center" wrapText="1"/>
    </xf>
    <xf numFmtId="0" fontId="1" fillId="0" borderId="32" xfId="0" applyFont="1" applyBorder="1" applyAlignment="1">
      <alignment horizontal="center" vertical="center"/>
    </xf>
    <xf numFmtId="0" fontId="0" fillId="0" borderId="32" xfId="0" applyBorder="1" applyAlignment="1">
      <alignment horizontal="center" vertical="center" wrapText="1"/>
    </xf>
    <xf numFmtId="0" fontId="4" fillId="7" borderId="32" xfId="0" applyFont="1" applyFill="1" applyBorder="1" applyAlignment="1">
      <alignment horizontal="center" vertical="center" wrapText="1"/>
    </xf>
    <xf numFmtId="0" fontId="0" fillId="0" borderId="32" xfId="0" applyBorder="1"/>
    <xf numFmtId="0" fontId="4" fillId="7" borderId="32" xfId="0" applyFont="1" applyFill="1" applyBorder="1" applyAlignment="1">
      <alignment horizontal="center" vertical="center"/>
    </xf>
    <xf numFmtId="0" fontId="0" fillId="0" borderId="32" xfId="0" applyBorder="1" applyAlignment="1">
      <alignment vertical="center" wrapText="1"/>
    </xf>
    <xf numFmtId="0" fontId="0" fillId="0" borderId="32" xfId="0" applyBorder="1" applyAlignment="1">
      <alignment horizontal="center" vertical="center"/>
    </xf>
    <xf numFmtId="0" fontId="0" fillId="0" borderId="40" xfId="0" applyBorder="1" applyAlignment="1">
      <alignment horizontal="center" vertical="center"/>
    </xf>
    <xf numFmtId="0" fontId="0" fillId="0" borderId="40" xfId="0" applyBorder="1"/>
    <xf numFmtId="0" fontId="4" fillId="7" borderId="38" xfId="0" applyFont="1" applyFill="1" applyBorder="1" applyAlignment="1">
      <alignment horizontal="center" vertical="center" wrapText="1"/>
    </xf>
    <xf numFmtId="0" fontId="4" fillId="7" borderId="38" xfId="0" applyFont="1" applyFill="1" applyBorder="1" applyAlignment="1">
      <alignment horizontal="center" vertical="center"/>
    </xf>
    <xf numFmtId="0" fontId="4" fillId="7" borderId="39" xfId="0" applyFont="1" applyFill="1" applyBorder="1" applyAlignment="1">
      <alignment horizontal="center" vertical="center"/>
    </xf>
    <xf numFmtId="0" fontId="9" fillId="9" borderId="32" xfId="0" applyFont="1" applyFill="1" applyBorder="1" applyAlignment="1">
      <alignment horizontal="center" vertical="center"/>
    </xf>
    <xf numFmtId="0" fontId="10" fillId="10" borderId="48" xfId="0" applyFont="1" applyFill="1" applyBorder="1" applyAlignment="1">
      <alignment wrapText="1"/>
    </xf>
    <xf numFmtId="0" fontId="10" fillId="2" borderId="48" xfId="0" applyFont="1" applyFill="1" applyBorder="1"/>
    <xf numFmtId="0" fontId="11" fillId="2" borderId="48" xfId="0" applyFont="1" applyFill="1" applyBorder="1"/>
    <xf numFmtId="0" fontId="11" fillId="2" borderId="50" xfId="0" applyFont="1" applyFill="1" applyBorder="1"/>
    <xf numFmtId="0" fontId="1" fillId="0" borderId="32" xfId="0" applyFont="1" applyBorder="1" applyAlignment="1">
      <alignment horizontal="center" vertical="center" wrapText="1"/>
    </xf>
    <xf numFmtId="0" fontId="11" fillId="0" borderId="44" xfId="0" applyFont="1" applyBorder="1" applyAlignment="1">
      <alignment horizontal="center" vertical="center"/>
    </xf>
    <xf numFmtId="0" fontId="11" fillId="0" borderId="47" xfId="0" applyFont="1" applyBorder="1" applyAlignment="1">
      <alignment horizontal="center" vertical="center" wrapText="1"/>
    </xf>
    <xf numFmtId="0" fontId="11" fillId="12" borderId="47" xfId="0" applyFont="1" applyFill="1" applyBorder="1" applyAlignment="1">
      <alignment horizontal="center" vertical="center" wrapText="1"/>
    </xf>
    <xf numFmtId="0" fontId="12" fillId="11" borderId="44" xfId="0" applyFont="1" applyFill="1" applyBorder="1" applyAlignment="1">
      <alignment horizontal="center" vertical="center" wrapText="1"/>
    </xf>
    <xf numFmtId="0" fontId="12" fillId="11" borderId="47" xfId="0" applyFont="1" applyFill="1" applyBorder="1" applyAlignment="1">
      <alignment horizontal="center" vertical="center" wrapText="1"/>
    </xf>
    <xf numFmtId="0" fontId="12" fillId="11" borderId="48" xfId="0" applyFont="1" applyFill="1" applyBorder="1" applyAlignment="1">
      <alignment horizontal="center" vertical="center" wrapText="1"/>
    </xf>
    <xf numFmtId="0" fontId="12" fillId="0" borderId="48" xfId="0" applyFont="1" applyBorder="1" applyAlignment="1">
      <alignment horizontal="center" vertical="center" wrapText="1"/>
    </xf>
    <xf numFmtId="0" fontId="1" fillId="0" borderId="27" xfId="0" applyFont="1" applyBorder="1" applyAlignment="1">
      <alignment vertical="center" wrapText="1"/>
    </xf>
    <xf numFmtId="0" fontId="7" fillId="13" borderId="27" xfId="0" applyFont="1" applyFill="1" applyBorder="1" applyAlignment="1">
      <alignment horizontal="center" vertical="center"/>
    </xf>
    <xf numFmtId="0" fontId="1" fillId="0" borderId="0" xfId="0" applyFont="1" applyAlignment="1">
      <alignment horizontal="center" vertical="center"/>
    </xf>
    <xf numFmtId="0" fontId="0" fillId="4" borderId="0" xfId="0" applyFill="1"/>
    <xf numFmtId="0" fontId="0" fillId="0" borderId="27" xfId="0" applyBorder="1"/>
    <xf numFmtId="0" fontId="11" fillId="0" borderId="38" xfId="0" applyFont="1" applyBorder="1" applyAlignment="1">
      <alignment vertical="center" wrapText="1"/>
    </xf>
    <xf numFmtId="0" fontId="22" fillId="0" borderId="0" xfId="0" applyFont="1"/>
    <xf numFmtId="0" fontId="5" fillId="7" borderId="53" xfId="0" applyFont="1" applyFill="1" applyBorder="1" applyAlignment="1">
      <alignment horizontal="center" vertical="center" wrapText="1"/>
    </xf>
    <xf numFmtId="0" fontId="0" fillId="4" borderId="0" xfId="0" applyFill="1" applyAlignment="1">
      <alignment vertical="center"/>
    </xf>
    <xf numFmtId="0" fontId="0" fillId="0" borderId="27" xfId="0" applyBorder="1" applyAlignment="1">
      <alignment vertical="center"/>
    </xf>
    <xf numFmtId="0" fontId="5" fillId="7" borderId="8" xfId="0" applyFont="1" applyFill="1" applyBorder="1" applyAlignment="1">
      <alignment horizontal="center" vertical="center"/>
    </xf>
    <xf numFmtId="0" fontId="10" fillId="15" borderId="47" xfId="0" applyFont="1" applyFill="1" applyBorder="1" applyAlignment="1">
      <alignment vertical="center" wrapText="1"/>
    </xf>
    <xf numFmtId="0" fontId="10" fillId="15" borderId="69" xfId="0" applyFont="1" applyFill="1" applyBorder="1" applyAlignment="1">
      <alignment vertical="center" wrapText="1"/>
    </xf>
    <xf numFmtId="0" fontId="11" fillId="0" borderId="70" xfId="0" applyFont="1" applyBorder="1" applyAlignment="1">
      <alignment vertical="center" wrapText="1"/>
    </xf>
    <xf numFmtId="0" fontId="11" fillId="0" borderId="71" xfId="0" applyFont="1" applyBorder="1" applyAlignment="1">
      <alignment vertical="center" wrapText="1"/>
    </xf>
    <xf numFmtId="0" fontId="11" fillId="0" borderId="72" xfId="0" applyFont="1" applyBorder="1" applyAlignment="1">
      <alignment vertical="center" wrapText="1"/>
    </xf>
    <xf numFmtId="0" fontId="0" fillId="0" borderId="7" xfId="0" applyBorder="1" applyAlignment="1">
      <alignment vertical="center" wrapText="1"/>
    </xf>
    <xf numFmtId="0" fontId="0" fillId="0" borderId="27" xfId="0" applyBorder="1" applyAlignment="1">
      <alignment vertical="center" wrapText="1"/>
    </xf>
    <xf numFmtId="0" fontId="0" fillId="0" borderId="28" xfId="0" applyBorder="1" applyAlignment="1">
      <alignment vertical="center" wrapText="1"/>
    </xf>
    <xf numFmtId="0" fontId="1" fillId="0" borderId="10" xfId="0" applyFont="1" applyBorder="1" applyAlignment="1">
      <alignment vertical="center" wrapText="1"/>
    </xf>
    <xf numFmtId="0" fontId="10" fillId="0" borderId="1" xfId="0" applyFont="1" applyBorder="1" applyAlignment="1">
      <alignment vertical="center" wrapText="1"/>
    </xf>
    <xf numFmtId="0" fontId="0" fillId="6" borderId="10" xfId="0" applyFill="1" applyBorder="1" applyAlignment="1">
      <alignment vertical="center"/>
    </xf>
    <xf numFmtId="0" fontId="0" fillId="6" borderId="11" xfId="0" applyFill="1" applyBorder="1" applyAlignment="1">
      <alignment vertical="center"/>
    </xf>
    <xf numFmtId="0" fontId="0" fillId="6" borderId="76" xfId="0" applyFill="1" applyBorder="1" applyAlignment="1">
      <alignment vertical="center"/>
    </xf>
    <xf numFmtId="0" fontId="0" fillId="6" borderId="0" xfId="0" applyFill="1" applyAlignment="1">
      <alignment vertical="center"/>
    </xf>
    <xf numFmtId="0" fontId="10" fillId="0" borderId="8" xfId="0" applyFont="1" applyBorder="1" applyAlignment="1">
      <alignment vertical="center" wrapText="1"/>
    </xf>
    <xf numFmtId="0" fontId="0" fillId="6" borderId="4" xfId="0" applyFill="1" applyBorder="1" applyAlignment="1">
      <alignment vertical="center"/>
    </xf>
    <xf numFmtId="0" fontId="0" fillId="6" borderId="84" xfId="0" applyFill="1" applyBorder="1" applyAlignment="1">
      <alignment vertical="center"/>
    </xf>
    <xf numFmtId="0" fontId="0" fillId="5" borderId="77" xfId="0" applyFill="1" applyBorder="1" applyAlignment="1">
      <alignment vertical="center"/>
    </xf>
    <xf numFmtId="0" fontId="0" fillId="5" borderId="78" xfId="0" applyFill="1" applyBorder="1" applyAlignment="1">
      <alignment vertical="center"/>
    </xf>
    <xf numFmtId="0" fontId="0" fillId="5" borderId="79" xfId="0" applyFill="1" applyBorder="1" applyAlignment="1">
      <alignment vertical="center"/>
    </xf>
    <xf numFmtId="0" fontId="0" fillId="5" borderId="0" xfId="0" applyFill="1" applyAlignment="1">
      <alignment vertical="center"/>
    </xf>
    <xf numFmtId="0" fontId="16" fillId="15" borderId="38" xfId="0" applyFont="1" applyFill="1" applyBorder="1" applyAlignment="1">
      <alignment vertical="center" wrapText="1"/>
    </xf>
    <xf numFmtId="0" fontId="11" fillId="12" borderId="47" xfId="0" applyFont="1" applyFill="1" applyBorder="1" applyAlignment="1">
      <alignment vertical="center" wrapText="1"/>
    </xf>
    <xf numFmtId="0" fontId="11" fillId="12" borderId="85" xfId="0" applyFont="1" applyFill="1" applyBorder="1" applyAlignment="1">
      <alignment vertical="center" wrapText="1"/>
    </xf>
    <xf numFmtId="0" fontId="11" fillId="12" borderId="40" xfId="0" applyFont="1" applyFill="1" applyBorder="1" applyAlignment="1">
      <alignment vertical="center" wrapText="1"/>
    </xf>
    <xf numFmtId="0" fontId="11" fillId="12" borderId="82" xfId="0" applyFont="1" applyFill="1" applyBorder="1" applyAlignment="1">
      <alignment vertical="center" wrapText="1"/>
    </xf>
    <xf numFmtId="0" fontId="10" fillId="15" borderId="39" xfId="0" applyFont="1" applyFill="1" applyBorder="1" applyAlignment="1">
      <alignment vertical="center" wrapText="1"/>
    </xf>
    <xf numFmtId="0" fontId="11" fillId="12" borderId="57" xfId="0" applyFont="1" applyFill="1" applyBorder="1" applyAlignment="1">
      <alignment vertical="center" wrapText="1"/>
    </xf>
    <xf numFmtId="0" fontId="11" fillId="12" borderId="86" xfId="0" applyFont="1" applyFill="1" applyBorder="1" applyAlignment="1">
      <alignment vertical="center" wrapText="1"/>
    </xf>
    <xf numFmtId="0" fontId="10" fillId="15" borderId="38" xfId="0" applyFont="1" applyFill="1" applyBorder="1" applyAlignment="1">
      <alignment vertical="center" wrapText="1"/>
    </xf>
    <xf numFmtId="0" fontId="23" fillId="12" borderId="47" xfId="0" applyFont="1" applyFill="1" applyBorder="1" applyAlignment="1">
      <alignment vertical="center" wrapText="1"/>
    </xf>
    <xf numFmtId="0" fontId="10" fillId="15" borderId="70" xfId="0" applyFont="1" applyFill="1" applyBorder="1" applyAlignment="1">
      <alignment vertical="center" wrapText="1"/>
    </xf>
    <xf numFmtId="0" fontId="11" fillId="12" borderId="69" xfId="0" applyFont="1" applyFill="1" applyBorder="1" applyAlignment="1">
      <alignment vertical="center" wrapText="1"/>
    </xf>
    <xf numFmtId="0" fontId="11" fillId="12" borderId="81" xfId="0" applyFont="1" applyFill="1" applyBorder="1" applyAlignment="1">
      <alignment vertical="center" wrapText="1"/>
    </xf>
    <xf numFmtId="0" fontId="11" fillId="0" borderId="85" xfId="0" applyFont="1" applyBorder="1" applyAlignment="1">
      <alignment vertical="center" wrapText="1"/>
    </xf>
    <xf numFmtId="0" fontId="10" fillId="15" borderId="74" xfId="0" applyFont="1" applyFill="1" applyBorder="1" applyAlignment="1">
      <alignment vertical="center" wrapText="1"/>
    </xf>
    <xf numFmtId="0" fontId="11" fillId="12" borderId="83" xfId="0" applyFont="1" applyFill="1" applyBorder="1" applyAlignment="1">
      <alignment vertical="center" wrapText="1"/>
    </xf>
    <xf numFmtId="0" fontId="11" fillId="0" borderId="19" xfId="0" applyFont="1" applyBorder="1" applyAlignment="1">
      <alignment vertical="center" wrapText="1"/>
    </xf>
    <xf numFmtId="0" fontId="16" fillId="15" borderId="70" xfId="0" applyFont="1" applyFill="1" applyBorder="1" applyAlignment="1">
      <alignment vertical="center" wrapText="1"/>
    </xf>
    <xf numFmtId="0" fontId="11" fillId="0" borderId="83" xfId="0" applyFont="1" applyBorder="1" applyAlignment="1">
      <alignment vertical="center" wrapText="1"/>
    </xf>
    <xf numFmtId="0" fontId="11" fillId="0" borderId="89" xfId="0" applyFont="1" applyBorder="1" applyAlignment="1">
      <alignment vertical="center" wrapText="1"/>
    </xf>
    <xf numFmtId="0" fontId="1" fillId="15" borderId="1" xfId="0" applyFont="1" applyFill="1" applyBorder="1" applyAlignment="1">
      <alignment vertical="center" wrapText="1"/>
    </xf>
    <xf numFmtId="0" fontId="1" fillId="5" borderId="27" xfId="0" applyFont="1" applyFill="1" applyBorder="1" applyAlignment="1">
      <alignment vertical="center" wrapText="1"/>
    </xf>
    <xf numFmtId="0" fontId="1" fillId="15" borderId="5" xfId="0" applyFont="1" applyFill="1" applyBorder="1" applyAlignment="1">
      <alignment vertical="center" wrapText="1"/>
    </xf>
    <xf numFmtId="0" fontId="0" fillId="0" borderId="5" xfId="0" applyBorder="1" applyAlignment="1">
      <alignment vertical="center" wrapText="1"/>
    </xf>
    <xf numFmtId="0" fontId="0" fillId="0" borderId="64" xfId="0" applyBorder="1" applyAlignment="1">
      <alignment vertical="center" wrapText="1"/>
    </xf>
    <xf numFmtId="0" fontId="0" fillId="0" borderId="60" xfId="0" applyBorder="1" applyAlignment="1">
      <alignment vertical="center" wrapText="1"/>
    </xf>
    <xf numFmtId="0" fontId="0" fillId="0" borderId="63" xfId="0" applyBorder="1" applyAlignment="1">
      <alignment vertical="center" wrapText="1"/>
    </xf>
    <xf numFmtId="0" fontId="1" fillId="15" borderId="7" xfId="0" applyFont="1" applyFill="1" applyBorder="1" applyAlignment="1">
      <alignment vertical="center" wrapText="1"/>
    </xf>
    <xf numFmtId="0" fontId="16" fillId="15" borderId="5" xfId="0" applyFont="1" applyFill="1" applyBorder="1" applyAlignment="1">
      <alignment horizontal="left" vertical="center" wrapText="1"/>
    </xf>
    <xf numFmtId="0" fontId="13" fillId="4" borderId="5" xfId="0" applyFont="1" applyFill="1" applyBorder="1" applyAlignment="1">
      <alignment horizontal="left" vertical="center" wrapText="1"/>
    </xf>
    <xf numFmtId="0" fontId="16" fillId="15" borderId="7" xfId="0" applyFont="1" applyFill="1" applyBorder="1" applyAlignment="1">
      <alignment horizontal="left" vertical="center" wrapText="1"/>
    </xf>
    <xf numFmtId="0" fontId="13" fillId="4" borderId="7" xfId="0" applyFont="1" applyFill="1" applyBorder="1" applyAlignment="1">
      <alignment horizontal="left" vertical="center" wrapText="1"/>
    </xf>
    <xf numFmtId="0" fontId="13" fillId="4" borderId="63" xfId="0" applyFont="1" applyFill="1" applyBorder="1" applyAlignment="1">
      <alignment horizontal="left" vertical="center" wrapText="1"/>
    </xf>
    <xf numFmtId="0" fontId="7" fillId="4" borderId="83" xfId="0" applyFont="1" applyFill="1" applyBorder="1" applyAlignment="1">
      <alignment vertical="center" wrapText="1"/>
    </xf>
    <xf numFmtId="0" fontId="30" fillId="15" borderId="1" xfId="0" applyFont="1" applyFill="1" applyBorder="1" applyAlignment="1">
      <alignment vertical="center" wrapText="1"/>
    </xf>
    <xf numFmtId="0" fontId="6" fillId="0" borderId="1" xfId="0" applyFont="1" applyBorder="1" applyAlignment="1">
      <alignment vertical="center" wrapText="1"/>
    </xf>
    <xf numFmtId="0" fontId="6" fillId="0" borderId="65" xfId="0" applyFont="1" applyBorder="1" applyAlignment="1">
      <alignment horizontal="center" vertical="center" wrapText="1"/>
    </xf>
    <xf numFmtId="0" fontId="30" fillId="15" borderId="5" xfId="0" applyFont="1" applyFill="1" applyBorder="1" applyAlignment="1">
      <alignment vertical="center" wrapText="1"/>
    </xf>
    <xf numFmtId="0" fontId="6" fillId="0" borderId="5" xfId="0" applyFont="1" applyBorder="1" applyAlignment="1">
      <alignment vertical="center" wrapText="1"/>
    </xf>
    <xf numFmtId="0" fontId="6" fillId="0" borderId="64" xfId="0" applyFont="1" applyBorder="1" applyAlignment="1">
      <alignment vertical="center" wrapText="1"/>
    </xf>
    <xf numFmtId="0" fontId="6" fillId="0" borderId="60" xfId="0" applyFont="1" applyBorder="1" applyAlignment="1">
      <alignment vertical="center" wrapText="1"/>
    </xf>
    <xf numFmtId="0" fontId="6" fillId="0" borderId="68" xfId="0" applyFont="1" applyBorder="1" applyAlignment="1">
      <alignment horizontal="left" vertical="center" wrapText="1"/>
    </xf>
    <xf numFmtId="0" fontId="29" fillId="14" borderId="7" xfId="0" applyFont="1" applyFill="1" applyBorder="1" applyAlignment="1">
      <alignment horizontal="center" vertical="center" wrapText="1"/>
    </xf>
    <xf numFmtId="0" fontId="23" fillId="13" borderId="7" xfId="0" applyFont="1" applyFill="1" applyBorder="1" applyAlignment="1">
      <alignment horizontal="center" vertical="center"/>
    </xf>
    <xf numFmtId="0" fontId="23" fillId="13" borderId="63" xfId="0" applyFont="1" applyFill="1" applyBorder="1" applyAlignment="1">
      <alignment horizontal="center" vertical="center"/>
    </xf>
    <xf numFmtId="0" fontId="29" fillId="14" borderId="12" xfId="0" applyFont="1" applyFill="1" applyBorder="1" applyAlignment="1">
      <alignment horizontal="center" vertical="center" wrapText="1"/>
    </xf>
    <xf numFmtId="0" fontId="23" fillId="13" borderId="12" xfId="0" applyFont="1" applyFill="1" applyBorder="1" applyAlignment="1">
      <alignment horizontal="center" vertical="center"/>
    </xf>
    <xf numFmtId="0" fontId="23" fillId="13" borderId="65" xfId="0" applyFont="1" applyFill="1" applyBorder="1" applyAlignment="1">
      <alignment horizontal="center" vertical="center"/>
    </xf>
    <xf numFmtId="0" fontId="23" fillId="13" borderId="18" xfId="0" applyFont="1" applyFill="1" applyBorder="1" applyAlignment="1">
      <alignment horizontal="center" vertical="center"/>
    </xf>
    <xf numFmtId="0" fontId="30" fillId="15" borderId="7" xfId="0" applyFont="1" applyFill="1" applyBorder="1" applyAlignment="1">
      <alignment vertical="center" wrapText="1"/>
    </xf>
    <xf numFmtId="0" fontId="6" fillId="0" borderId="7" xfId="0" applyFont="1" applyBorder="1" applyAlignment="1">
      <alignment vertical="center" wrapText="1"/>
    </xf>
    <xf numFmtId="0" fontId="6" fillId="0" borderId="63" xfId="0" applyFont="1" applyBorder="1" applyAlignment="1">
      <alignment vertical="center" wrapText="1"/>
    </xf>
    <xf numFmtId="0" fontId="30" fillId="15" borderId="30" xfId="0" applyFont="1" applyFill="1" applyBorder="1" applyAlignment="1">
      <alignment vertical="center" wrapText="1"/>
    </xf>
    <xf numFmtId="0" fontId="6" fillId="4" borderId="30" xfId="0" applyFont="1" applyFill="1" applyBorder="1" applyAlignment="1">
      <alignment vertical="center" wrapText="1"/>
    </xf>
    <xf numFmtId="0" fontId="6" fillId="4" borderId="64" xfId="0" applyFont="1" applyFill="1" applyBorder="1" applyAlignment="1">
      <alignment vertical="center" wrapText="1"/>
    </xf>
    <xf numFmtId="0" fontId="6" fillId="0" borderId="0" xfId="0" applyFont="1"/>
    <xf numFmtId="0" fontId="30" fillId="15" borderId="31" xfId="0" applyFont="1" applyFill="1" applyBorder="1" applyAlignment="1">
      <alignment vertical="center" wrapText="1"/>
    </xf>
    <xf numFmtId="0" fontId="6" fillId="4" borderId="31" xfId="0" applyFont="1" applyFill="1" applyBorder="1" applyAlignment="1">
      <alignment vertical="center" wrapText="1"/>
    </xf>
    <xf numFmtId="0" fontId="6" fillId="4" borderId="63" xfId="0" applyFont="1" applyFill="1" applyBorder="1" applyAlignment="1">
      <alignment vertical="center" wrapText="1"/>
    </xf>
    <xf numFmtId="0" fontId="6" fillId="6" borderId="0" xfId="0" applyFont="1" applyFill="1" applyAlignment="1">
      <alignment horizontal="center" vertical="center"/>
    </xf>
    <xf numFmtId="0" fontId="6" fillId="6" borderId="13" xfId="0" applyFont="1" applyFill="1" applyBorder="1" applyAlignment="1">
      <alignment horizontal="center" vertical="center"/>
    </xf>
    <xf numFmtId="0" fontId="30" fillId="0" borderId="2" xfId="0" applyFont="1" applyBorder="1" applyAlignment="1">
      <alignment horizontal="center" vertical="center" wrapText="1"/>
    </xf>
    <xf numFmtId="0" fontId="6" fillId="0" borderId="30" xfId="0" applyFont="1" applyBorder="1" applyAlignment="1">
      <alignment vertical="center" wrapText="1"/>
    </xf>
    <xf numFmtId="0" fontId="30" fillId="15" borderId="53" xfId="0" applyFont="1" applyFill="1" applyBorder="1" applyAlignment="1">
      <alignment vertical="center" wrapText="1"/>
    </xf>
    <xf numFmtId="0" fontId="6" fillId="4" borderId="53" xfId="0" applyFont="1" applyFill="1" applyBorder="1" applyAlignment="1">
      <alignment vertical="center" wrapText="1"/>
    </xf>
    <xf numFmtId="0" fontId="6" fillId="4" borderId="92" xfId="0" applyFont="1" applyFill="1" applyBorder="1" applyAlignment="1">
      <alignment vertical="center" wrapText="1"/>
    </xf>
    <xf numFmtId="0" fontId="30" fillId="15" borderId="10" xfId="0" applyFont="1" applyFill="1" applyBorder="1" applyAlignment="1">
      <alignment vertical="center" wrapText="1"/>
    </xf>
    <xf numFmtId="0" fontId="6" fillId="4" borderId="10" xfId="0" applyFont="1" applyFill="1" applyBorder="1" applyAlignment="1">
      <alignment vertical="center" wrapText="1"/>
    </xf>
    <xf numFmtId="0" fontId="6" fillId="4" borderId="60" xfId="0" applyFont="1" applyFill="1" applyBorder="1" applyAlignment="1">
      <alignment vertical="center" wrapText="1"/>
    </xf>
    <xf numFmtId="0" fontId="21" fillId="15" borderId="5" xfId="0" applyFont="1" applyFill="1" applyBorder="1" applyAlignment="1">
      <alignment vertical="center" wrapText="1"/>
    </xf>
    <xf numFmtId="0" fontId="23" fillId="0" borderId="12" xfId="0" applyFont="1" applyBorder="1" applyAlignment="1">
      <alignment vertical="center" wrapText="1"/>
    </xf>
    <xf numFmtId="0" fontId="23" fillId="0" borderId="59" xfId="0" applyFont="1" applyBorder="1" applyAlignment="1">
      <alignment vertical="center" wrapText="1"/>
    </xf>
    <xf numFmtId="0" fontId="23" fillId="0" borderId="18" xfId="0" applyFont="1" applyBorder="1" applyAlignment="1">
      <alignment vertical="center" wrapText="1"/>
    </xf>
    <xf numFmtId="0" fontId="6" fillId="0" borderId="27" xfId="0" applyFont="1" applyBorder="1" applyAlignment="1">
      <alignment vertical="center"/>
    </xf>
    <xf numFmtId="0" fontId="6" fillId="0" borderId="0" xfId="0" applyFont="1" applyAlignment="1">
      <alignment vertical="center"/>
    </xf>
    <xf numFmtId="0" fontId="21" fillId="15" borderId="29" xfId="0" applyFont="1" applyFill="1" applyBorder="1" applyAlignment="1">
      <alignment vertical="center" wrapText="1"/>
    </xf>
    <xf numFmtId="0" fontId="23" fillId="0" borderId="1" xfId="0" applyFont="1" applyBorder="1" applyAlignment="1">
      <alignment vertical="center" wrapText="1"/>
    </xf>
    <xf numFmtId="0" fontId="23" fillId="0" borderId="60" xfId="0" applyFont="1" applyBorder="1" applyAlignment="1">
      <alignment vertical="center" wrapText="1"/>
    </xf>
    <xf numFmtId="0" fontId="29" fillId="15" borderId="29" xfId="0" applyFont="1" applyFill="1" applyBorder="1" applyAlignment="1">
      <alignment vertical="center" wrapText="1"/>
    </xf>
    <xf numFmtId="0" fontId="21" fillId="15" borderId="62" xfId="0" applyFont="1" applyFill="1" applyBorder="1" applyAlignment="1">
      <alignment vertical="center" wrapText="1"/>
    </xf>
    <xf numFmtId="0" fontId="23" fillId="0" borderId="7" xfId="0" applyFont="1" applyBorder="1" applyAlignment="1">
      <alignment vertical="center" wrapText="1"/>
    </xf>
    <xf numFmtId="0" fontId="23" fillId="0" borderId="63" xfId="0" applyFont="1" applyBorder="1" applyAlignment="1">
      <alignment vertical="center" wrapText="1"/>
    </xf>
    <xf numFmtId="0" fontId="6" fillId="0" borderId="0" xfId="0" applyFont="1" applyAlignment="1">
      <alignment vertical="center" wrapText="1"/>
    </xf>
    <xf numFmtId="0" fontId="30" fillId="3" borderId="1" xfId="0" applyFont="1" applyFill="1" applyBorder="1" applyAlignment="1">
      <alignment vertical="center" wrapText="1"/>
    </xf>
    <xf numFmtId="0" fontId="21" fillId="15" borderId="37" xfId="0" applyFont="1" applyFill="1" applyBorder="1" applyAlignment="1">
      <alignment vertical="center" wrapText="1"/>
    </xf>
    <xf numFmtId="0" fontId="23" fillId="0" borderId="29" xfId="0" applyFont="1" applyBorder="1" applyAlignment="1">
      <alignment vertical="center" wrapText="1"/>
    </xf>
    <xf numFmtId="0" fontId="21" fillId="15" borderId="1" xfId="0" applyFont="1" applyFill="1" applyBorder="1" applyAlignment="1">
      <alignment vertical="center" wrapText="1"/>
    </xf>
    <xf numFmtId="0" fontId="6" fillId="0" borderId="32" xfId="0" applyFont="1" applyBorder="1" applyAlignment="1">
      <alignment vertical="center" wrapText="1"/>
    </xf>
    <xf numFmtId="0" fontId="23" fillId="0" borderId="5" xfId="0" applyFont="1" applyBorder="1" applyAlignment="1">
      <alignment vertical="center" wrapText="1"/>
    </xf>
    <xf numFmtId="0" fontId="23" fillId="0" borderId="64" xfId="0" applyFont="1" applyBorder="1" applyAlignment="1">
      <alignment vertical="center" wrapText="1"/>
    </xf>
    <xf numFmtId="0" fontId="29" fillId="15" borderId="7" xfId="0" applyFont="1" applyFill="1" applyBorder="1" applyAlignment="1">
      <alignment vertical="center" wrapText="1"/>
    </xf>
    <xf numFmtId="0" fontId="23" fillId="4" borderId="59" xfId="0" applyFont="1" applyFill="1" applyBorder="1" applyAlignment="1">
      <alignment vertical="center" wrapText="1"/>
    </xf>
    <xf numFmtId="0" fontId="23" fillId="4" borderId="7" xfId="0" applyFont="1" applyFill="1" applyBorder="1" applyAlignment="1">
      <alignment vertical="center" wrapText="1"/>
    </xf>
    <xf numFmtId="0" fontId="23" fillId="4" borderId="1" xfId="0" applyFont="1" applyFill="1" applyBorder="1" applyAlignment="1">
      <alignment vertical="center" wrapText="1"/>
    </xf>
    <xf numFmtId="0" fontId="7" fillId="4" borderId="86" xfId="0" applyFont="1" applyFill="1" applyBorder="1" applyAlignment="1">
      <alignment vertical="center" wrapText="1"/>
    </xf>
    <xf numFmtId="0" fontId="17" fillId="15" borderId="38" xfId="0" applyFont="1" applyFill="1" applyBorder="1" applyAlignment="1">
      <alignment vertical="center" wrapText="1"/>
    </xf>
    <xf numFmtId="0" fontId="6" fillId="4" borderId="1" xfId="0" applyFont="1" applyFill="1" applyBorder="1" applyAlignment="1">
      <alignment vertical="center" wrapText="1"/>
    </xf>
    <xf numFmtId="0" fontId="6" fillId="4" borderId="49" xfId="0" applyFont="1" applyFill="1" applyBorder="1" applyAlignment="1">
      <alignment horizontal="center" vertical="center" wrapText="1"/>
    </xf>
    <xf numFmtId="0" fontId="29" fillId="4" borderId="12" xfId="0" applyFont="1" applyFill="1" applyBorder="1" applyAlignment="1">
      <alignment vertical="center" wrapText="1"/>
    </xf>
    <xf numFmtId="0" fontId="6" fillId="4" borderId="2" xfId="0" applyFont="1" applyFill="1" applyBorder="1" applyAlignment="1">
      <alignment horizontal="justify" vertical="center" wrapText="1"/>
    </xf>
    <xf numFmtId="0" fontId="13" fillId="4" borderId="64" xfId="0" applyFont="1" applyFill="1" applyBorder="1" applyAlignment="1">
      <alignment horizontal="left" vertical="center" wrapText="1"/>
    </xf>
    <xf numFmtId="0" fontId="0" fillId="4" borderId="5" xfId="0" applyFill="1" applyBorder="1" applyAlignment="1">
      <alignment vertical="center" wrapText="1"/>
    </xf>
    <xf numFmtId="0" fontId="0" fillId="4" borderId="64" xfId="0" applyFill="1" applyBorder="1" applyAlignment="1">
      <alignment vertical="center" wrapText="1"/>
    </xf>
    <xf numFmtId="0" fontId="0" fillId="4" borderId="60" xfId="0" applyFill="1" applyBorder="1" applyAlignment="1">
      <alignment vertical="center" wrapText="1"/>
    </xf>
    <xf numFmtId="0" fontId="0" fillId="4" borderId="1" xfId="0" applyFill="1" applyBorder="1" applyAlignment="1">
      <alignment vertical="center" wrapText="1"/>
    </xf>
    <xf numFmtId="0" fontId="6" fillId="4" borderId="3"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2" xfId="0" applyFont="1" applyBorder="1" applyAlignment="1">
      <alignment vertical="center" wrapText="1"/>
    </xf>
    <xf numFmtId="0" fontId="6" fillId="4" borderId="2" xfId="0" applyFont="1" applyFill="1" applyBorder="1" applyAlignment="1">
      <alignment vertical="center" wrapText="1"/>
    </xf>
    <xf numFmtId="0" fontId="13" fillId="0" borderId="7" xfId="0" applyFont="1" applyBorder="1" applyAlignment="1">
      <alignment horizontal="left" vertical="center" wrapText="1"/>
    </xf>
    <xf numFmtId="0" fontId="0" fillId="0" borderId="6" xfId="0" applyBorder="1" applyAlignment="1">
      <alignment vertical="center" wrapText="1"/>
    </xf>
    <xf numFmtId="0" fontId="1" fillId="0" borderId="7" xfId="0" applyFont="1" applyBorder="1" applyAlignment="1">
      <alignment vertical="center" wrapText="1"/>
    </xf>
    <xf numFmtId="0" fontId="6" fillId="4" borderId="7" xfId="0" applyFont="1" applyFill="1" applyBorder="1" applyAlignment="1">
      <alignment vertical="center" wrapText="1"/>
    </xf>
    <xf numFmtId="0" fontId="23" fillId="4" borderId="60" xfId="0" applyFont="1" applyFill="1" applyBorder="1" applyAlignment="1">
      <alignment vertical="center" wrapText="1"/>
    </xf>
    <xf numFmtId="0" fontId="23" fillId="0" borderId="98" xfId="0" applyFont="1" applyBorder="1" applyAlignment="1">
      <alignment vertical="center" wrapText="1"/>
    </xf>
    <xf numFmtId="0" fontId="23" fillId="0" borderId="99" xfId="0" applyFont="1" applyBorder="1" applyAlignment="1">
      <alignment vertical="center" wrapText="1"/>
    </xf>
    <xf numFmtId="0" fontId="30" fillId="3" borderId="27" xfId="0" applyFont="1" applyFill="1" applyBorder="1" applyAlignment="1">
      <alignment vertical="center" wrapText="1"/>
    </xf>
    <xf numFmtId="0" fontId="29" fillId="15" borderId="8" xfId="0" applyFont="1" applyFill="1" applyBorder="1" applyAlignment="1">
      <alignment vertical="center" wrapText="1"/>
    </xf>
    <xf numFmtId="0" fontId="23" fillId="8" borderId="8" xfId="0" applyFont="1" applyFill="1" applyBorder="1" applyAlignment="1">
      <alignment vertical="center" wrapText="1"/>
    </xf>
    <xf numFmtId="0" fontId="23" fillId="8" borderId="92" xfId="0" applyFont="1" applyFill="1" applyBorder="1" applyAlignment="1">
      <alignment vertical="center" wrapText="1"/>
    </xf>
    <xf numFmtId="0" fontId="6" fillId="8" borderId="1" xfId="0" applyFont="1" applyFill="1" applyBorder="1" applyAlignment="1">
      <alignment vertical="center" wrapText="1"/>
    </xf>
    <xf numFmtId="0" fontId="6" fillId="8" borderId="60" xfId="0" applyFont="1" applyFill="1" applyBorder="1" applyAlignment="1">
      <alignment vertical="center" wrapText="1"/>
    </xf>
    <xf numFmtId="0" fontId="0" fillId="0" borderId="0" xfId="0" applyAlignment="1">
      <alignment horizontal="left" vertical="center" wrapText="1"/>
    </xf>
    <xf numFmtId="0" fontId="1" fillId="0" borderId="0" xfId="0" applyFont="1" applyAlignment="1">
      <alignment horizontal="center" vertical="center"/>
    </xf>
    <xf numFmtId="0" fontId="13" fillId="0" borderId="0" xfId="0" applyFont="1" applyAlignment="1">
      <alignment horizontal="center" wrapText="1"/>
    </xf>
    <xf numFmtId="0" fontId="0" fillId="0" borderId="0" xfId="0" applyAlignment="1">
      <alignment horizontal="center" wrapText="1"/>
    </xf>
    <xf numFmtId="0" fontId="18" fillId="0" borderId="0" xfId="0" applyFont="1" applyAlignment="1">
      <alignment horizontal="center" vertical="center" wrapText="1"/>
    </xf>
    <xf numFmtId="0" fontId="28" fillId="0" borderId="14" xfId="0" applyFont="1" applyBorder="1" applyAlignment="1">
      <alignment horizontal="center" vertical="center" textRotation="90" wrapText="1"/>
    </xf>
    <xf numFmtId="0" fontId="28" fillId="0" borderId="16" xfId="0" applyFont="1" applyBorder="1" applyAlignment="1">
      <alignment horizontal="center" vertical="center" textRotation="90" wrapText="1"/>
    </xf>
    <xf numFmtId="0" fontId="28" fillId="0" borderId="14" xfId="0" applyFont="1" applyBorder="1" applyAlignment="1">
      <alignment horizontal="center" vertical="center" textRotation="90"/>
    </xf>
    <xf numFmtId="0" fontId="28" fillId="0" borderId="15" xfId="0" applyFont="1" applyBorder="1" applyAlignment="1">
      <alignment horizontal="center" vertical="center" textRotation="90"/>
    </xf>
    <xf numFmtId="0" fontId="28" fillId="0" borderId="16" xfId="0" applyFont="1" applyBorder="1" applyAlignment="1">
      <alignment horizontal="center" vertical="center" textRotation="90"/>
    </xf>
    <xf numFmtId="0" fontId="6" fillId="3" borderId="0" xfId="0" applyFont="1" applyFill="1" applyAlignment="1">
      <alignment horizontal="center" vertical="center"/>
    </xf>
    <xf numFmtId="0" fontId="6" fillId="3" borderId="3" xfId="0" applyFont="1" applyFill="1" applyBorder="1" applyAlignment="1">
      <alignment horizontal="center" vertical="center"/>
    </xf>
    <xf numFmtId="0" fontId="6" fillId="8" borderId="24" xfId="0" applyFont="1" applyFill="1" applyBorder="1" applyAlignment="1">
      <alignment horizontal="center" vertical="center"/>
    </xf>
    <xf numFmtId="0" fontId="6" fillId="8" borderId="11" xfId="0" applyFont="1" applyFill="1" applyBorder="1" applyAlignment="1">
      <alignment horizontal="center" vertical="center"/>
    </xf>
    <xf numFmtId="0" fontId="6" fillId="8" borderId="76" xfId="0" applyFont="1" applyFill="1" applyBorder="1" applyAlignment="1">
      <alignment horizontal="center" vertical="center"/>
    </xf>
    <xf numFmtId="0" fontId="6" fillId="3" borderId="77" xfId="0" applyFont="1" applyFill="1" applyBorder="1" applyAlignment="1">
      <alignment horizontal="center" vertical="center" wrapText="1"/>
    </xf>
    <xf numFmtId="0" fontId="6" fillId="3" borderId="78" xfId="0" applyFont="1" applyFill="1" applyBorder="1" applyAlignment="1">
      <alignment horizontal="center" vertical="center" wrapText="1"/>
    </xf>
    <xf numFmtId="0" fontId="6" fillId="3" borderId="79" xfId="0" applyFont="1" applyFill="1" applyBorder="1" applyAlignment="1">
      <alignment horizontal="center" vertical="center" wrapText="1"/>
    </xf>
    <xf numFmtId="0" fontId="1" fillId="4" borderId="0" xfId="0" applyFont="1" applyFill="1" applyAlignment="1">
      <alignment horizontal="left" vertical="center"/>
    </xf>
    <xf numFmtId="0" fontId="27" fillId="0" borderId="14" xfId="0" applyFont="1" applyBorder="1" applyAlignment="1">
      <alignment horizontal="center" vertical="center" textRotation="90" wrapText="1"/>
    </xf>
    <xf numFmtId="0" fontId="27" fillId="0" borderId="15" xfId="0" applyFont="1" applyBorder="1" applyAlignment="1">
      <alignment horizontal="center" vertical="center" textRotation="90" wrapText="1"/>
    </xf>
    <xf numFmtId="0" fontId="27" fillId="0" borderId="16" xfId="0" applyFont="1" applyBorder="1" applyAlignment="1">
      <alignment horizontal="center" vertical="center" textRotation="90" wrapText="1"/>
    </xf>
    <xf numFmtId="0" fontId="28" fillId="0" borderId="15" xfId="0" applyFont="1" applyBorder="1" applyAlignment="1">
      <alignment horizontal="center" vertical="center" textRotation="90" wrapText="1"/>
    </xf>
    <xf numFmtId="0" fontId="33" fillId="0" borderId="12" xfId="0" applyFont="1" applyBorder="1" applyAlignment="1">
      <alignment vertical="center" wrapText="1"/>
    </xf>
    <xf numFmtId="0" fontId="33" fillId="0" borderId="2" xfId="0" applyFont="1" applyBorder="1" applyAlignment="1">
      <alignment vertical="center" wrapText="1"/>
    </xf>
    <xf numFmtId="0" fontId="33" fillId="0" borderId="62" xfId="0" applyFont="1" applyBorder="1" applyAlignment="1">
      <alignment vertical="center" wrapText="1"/>
    </xf>
    <xf numFmtId="0" fontId="6" fillId="0" borderId="58"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61" xfId="0" applyFont="1" applyBorder="1" applyAlignment="1">
      <alignment horizontal="center" vertical="center" wrapText="1"/>
    </xf>
    <xf numFmtId="0" fontId="6" fillId="0" borderId="9" xfId="0" applyFont="1" applyBorder="1" applyAlignment="1">
      <alignment horizontal="center" vertical="center" wrapText="1"/>
    </xf>
    <xf numFmtId="0" fontId="33" fillId="0" borderId="8" xfId="0" applyFont="1" applyBorder="1" applyAlignment="1">
      <alignment vertical="center" wrapText="1"/>
    </xf>
    <xf numFmtId="0" fontId="6" fillId="0" borderId="9" xfId="0" applyFont="1" applyBorder="1" applyAlignment="1">
      <alignment horizontal="center" vertical="center"/>
    </xf>
    <xf numFmtId="0" fontId="6" fillId="0" borderId="17" xfId="0" applyFont="1" applyBorder="1" applyAlignment="1">
      <alignment horizontal="center" vertical="center"/>
    </xf>
    <xf numFmtId="0" fontId="6" fillId="4" borderId="53" xfId="0" applyFont="1" applyFill="1" applyBorder="1" applyAlignment="1">
      <alignment horizontal="justify" vertical="center" wrapText="1"/>
    </xf>
    <xf numFmtId="0" fontId="6" fillId="4" borderId="54" xfId="0" applyFont="1" applyFill="1" applyBorder="1" applyAlignment="1">
      <alignment horizontal="justify" vertical="center" wrapText="1"/>
    </xf>
    <xf numFmtId="0" fontId="6" fillId="0" borderId="65" xfId="0" applyFont="1" applyBorder="1" applyAlignment="1">
      <alignment horizontal="center" vertical="center" wrapText="1"/>
    </xf>
    <xf numFmtId="0" fontId="6" fillId="0" borderId="66" xfId="0" applyFont="1" applyBorder="1" applyAlignment="1">
      <alignment horizontal="center" vertical="center" wrapText="1"/>
    </xf>
    <xf numFmtId="0" fontId="6" fillId="0" borderId="12" xfId="0" applyFont="1" applyBorder="1" applyAlignment="1">
      <alignment horizontal="justify" vertical="center" wrapText="1"/>
    </xf>
    <xf numFmtId="0" fontId="6" fillId="0" borderId="62" xfId="0" applyFont="1" applyBorder="1" applyAlignment="1">
      <alignment horizontal="justify" vertical="center" wrapText="1"/>
    </xf>
    <xf numFmtId="0" fontId="6" fillId="0" borderId="58" xfId="0" applyFont="1" applyBorder="1" applyAlignment="1">
      <alignment horizontal="center" vertical="center"/>
    </xf>
    <xf numFmtId="0" fontId="33" fillId="0" borderId="29" xfId="0" applyFont="1" applyBorder="1" applyAlignment="1">
      <alignment vertical="center" wrapText="1"/>
    </xf>
    <xf numFmtId="0" fontId="11" fillId="0" borderId="80" xfId="0" applyFont="1" applyBorder="1" applyAlignment="1">
      <alignment vertical="center" wrapText="1"/>
    </xf>
    <xf numFmtId="0" fontId="11" fillId="0" borderId="54" xfId="0" applyFont="1" applyBorder="1" applyAlignment="1">
      <alignment vertical="center" wrapText="1"/>
    </xf>
    <xf numFmtId="0" fontId="11" fillId="0" borderId="75" xfId="0" applyFont="1" applyBorder="1" applyAlignment="1">
      <alignment vertical="center" wrapText="1"/>
    </xf>
    <xf numFmtId="0" fontId="11" fillId="0" borderId="12" xfId="0" applyFont="1" applyBorder="1" applyAlignment="1">
      <alignment vertical="center" wrapText="1"/>
    </xf>
    <xf numFmtId="0" fontId="11" fillId="0" borderId="2" xfId="0" applyFont="1" applyBorder="1" applyAlignment="1">
      <alignment vertical="center" wrapText="1"/>
    </xf>
    <xf numFmtId="0" fontId="11" fillId="0" borderId="29" xfId="0" applyFont="1" applyBorder="1" applyAlignment="1">
      <alignment vertical="center" wrapText="1"/>
    </xf>
    <xf numFmtId="0" fontId="2" fillId="0" borderId="14" xfId="0" applyFont="1" applyBorder="1" applyAlignment="1">
      <alignment horizontal="center" vertical="center" textRotation="90" wrapText="1"/>
    </xf>
    <xf numFmtId="0" fontId="2" fillId="0" borderId="15" xfId="0" applyFont="1" applyBorder="1" applyAlignment="1">
      <alignment horizontal="center" vertical="center" textRotation="90" wrapText="1"/>
    </xf>
    <xf numFmtId="0" fontId="2" fillId="0" borderId="16" xfId="0" applyFont="1" applyBorder="1" applyAlignment="1">
      <alignment horizontal="center" vertical="center" textRotation="90" wrapText="1"/>
    </xf>
    <xf numFmtId="0" fontId="26" fillId="0" borderId="14" xfId="0" applyFont="1" applyBorder="1" applyAlignment="1">
      <alignment horizontal="center" vertical="center" textRotation="90" wrapText="1"/>
    </xf>
    <xf numFmtId="0" fontId="26" fillId="0" borderId="15" xfId="0" applyFont="1" applyBorder="1" applyAlignment="1">
      <alignment horizontal="center" vertical="center" textRotation="90" wrapText="1"/>
    </xf>
    <xf numFmtId="0" fontId="0" fillId="0" borderId="65" xfId="0" applyBorder="1" applyAlignment="1">
      <alignment horizontal="center" vertical="center" wrapText="1"/>
    </xf>
    <xf numFmtId="0" fontId="0" fillId="0" borderId="3" xfId="0" applyBorder="1" applyAlignment="1">
      <alignment horizontal="center" vertical="center" wrapText="1"/>
    </xf>
    <xf numFmtId="0" fontId="0" fillId="0" borderId="55" xfId="0" applyBorder="1" applyAlignment="1">
      <alignment horizontal="center" vertical="center" wrapText="1"/>
    </xf>
    <xf numFmtId="0" fontId="26" fillId="0" borderId="0" xfId="0" applyFont="1" applyAlignment="1">
      <alignment horizontal="center" vertical="center" textRotation="90" wrapText="1"/>
    </xf>
    <xf numFmtId="0" fontId="0" fillId="0" borderId="58" xfId="0" applyBorder="1" applyAlignment="1">
      <alignment horizontal="center" vertical="center" wrapText="1"/>
    </xf>
    <xf numFmtId="0" fontId="0" fillId="0" borderId="17" xfId="0" applyBorder="1" applyAlignment="1">
      <alignment horizontal="center" vertical="center" wrapText="1"/>
    </xf>
    <xf numFmtId="0" fontId="0" fillId="0" borderId="61" xfId="0" applyBorder="1" applyAlignment="1">
      <alignment horizontal="center" vertical="center" wrapText="1"/>
    </xf>
    <xf numFmtId="0" fontId="26" fillId="0" borderId="87" xfId="0" applyFont="1" applyBorder="1" applyAlignment="1">
      <alignment horizontal="center" vertical="center" textRotation="90" wrapText="1"/>
    </xf>
    <xf numFmtId="0" fontId="26" fillId="0" borderId="88" xfId="0" applyFont="1" applyBorder="1" applyAlignment="1">
      <alignment horizontal="center" vertical="center" textRotation="90" wrapText="1"/>
    </xf>
    <xf numFmtId="0" fontId="26" fillId="0" borderId="67" xfId="0" applyFont="1" applyBorder="1" applyAlignment="1">
      <alignment horizontal="center" vertical="center" textRotation="90" wrapText="1"/>
    </xf>
    <xf numFmtId="0" fontId="0" fillId="8" borderId="56" xfId="0" applyFill="1" applyBorder="1" applyAlignment="1">
      <alignment horizontal="center" vertical="center" wrapText="1"/>
    </xf>
    <xf numFmtId="0" fontId="0" fillId="8" borderId="73" xfId="0" applyFill="1" applyBorder="1" applyAlignment="1">
      <alignment horizontal="center" vertical="center" wrapText="1"/>
    </xf>
    <xf numFmtId="0" fontId="0" fillId="8" borderId="24" xfId="0" applyFill="1" applyBorder="1" applyAlignment="1">
      <alignment horizontal="center" vertical="center" wrapText="1"/>
    </xf>
    <xf numFmtId="0" fontId="0" fillId="8" borderId="11" xfId="0" applyFill="1" applyBorder="1" applyAlignment="1">
      <alignment horizontal="center" vertical="center" wrapText="1"/>
    </xf>
    <xf numFmtId="0" fontId="0" fillId="8" borderId="4" xfId="0" applyFill="1" applyBorder="1" applyAlignment="1">
      <alignment horizontal="center" vertical="center" wrapText="1"/>
    </xf>
    <xf numFmtId="0" fontId="0" fillId="8" borderId="84" xfId="0" applyFill="1" applyBorder="1" applyAlignment="1">
      <alignment horizontal="center" vertical="center" wrapText="1"/>
    </xf>
    <xf numFmtId="0" fontId="0" fillId="8" borderId="0" xfId="0" applyFill="1" applyAlignment="1">
      <alignment horizontal="center" vertical="center" wrapText="1"/>
    </xf>
    <xf numFmtId="0" fontId="0" fillId="8" borderId="13" xfId="0" applyFill="1" applyBorder="1" applyAlignment="1">
      <alignment horizontal="center" vertical="center" wrapText="1"/>
    </xf>
    <xf numFmtId="0" fontId="0" fillId="8" borderId="76" xfId="0" applyFill="1" applyBorder="1" applyAlignment="1">
      <alignment horizontal="center" vertical="center" wrapText="1"/>
    </xf>
    <xf numFmtId="0" fontId="0" fillId="5" borderId="77" xfId="0" applyFill="1" applyBorder="1" applyAlignment="1">
      <alignment horizontal="center" vertical="center"/>
    </xf>
    <xf numFmtId="0" fontId="0" fillId="5" borderId="78" xfId="0" applyFill="1" applyBorder="1" applyAlignment="1">
      <alignment horizontal="center" vertical="center"/>
    </xf>
    <xf numFmtId="0" fontId="0" fillId="5" borderId="79" xfId="0" applyFill="1" applyBorder="1" applyAlignment="1">
      <alignment horizontal="center" vertical="center"/>
    </xf>
    <xf numFmtId="0" fontId="6" fillId="0" borderId="3" xfId="0" applyFont="1" applyBorder="1" applyAlignment="1">
      <alignment horizontal="center" vertical="center" wrapText="1"/>
    </xf>
    <xf numFmtId="0" fontId="6" fillId="0" borderId="27" xfId="0" applyFont="1" applyBorder="1" applyAlignment="1">
      <alignment horizontal="center" vertical="center" wrapText="1"/>
    </xf>
    <xf numFmtId="0" fontId="6" fillId="0" borderId="49" xfId="0" applyFont="1" applyBorder="1" applyAlignment="1">
      <alignment horizontal="center" vertical="center" wrapText="1"/>
    </xf>
    <xf numFmtId="0" fontId="6" fillId="0" borderId="1" xfId="0" applyFont="1" applyBorder="1" applyAlignment="1">
      <alignment horizontal="left" vertical="center" wrapText="1"/>
    </xf>
    <xf numFmtId="0" fontId="6" fillId="0" borderId="7" xfId="0" applyFont="1" applyBorder="1" applyAlignment="1">
      <alignment horizontal="left" vertical="center" wrapText="1"/>
    </xf>
    <xf numFmtId="0" fontId="29" fillId="14" borderId="12" xfId="0" applyFont="1" applyFill="1" applyBorder="1" applyAlignment="1">
      <alignment horizontal="justify" vertical="center" wrapText="1"/>
    </xf>
    <xf numFmtId="0" fontId="29" fillId="14" borderId="2" xfId="0" applyFont="1" applyFill="1" applyBorder="1" applyAlignment="1">
      <alignment horizontal="justify" vertical="center" wrapText="1"/>
    </xf>
    <xf numFmtId="0" fontId="29" fillId="14" borderId="29" xfId="0" applyFont="1" applyFill="1" applyBorder="1" applyAlignment="1">
      <alignment horizontal="justify" vertical="center" wrapText="1"/>
    </xf>
    <xf numFmtId="0" fontId="6" fillId="0" borderId="2" xfId="0" applyFont="1" applyBorder="1" applyAlignment="1">
      <alignment horizontal="justify" vertical="center" wrapText="1"/>
    </xf>
    <xf numFmtId="0" fontId="23" fillId="0" borderId="12" xfId="0" applyFont="1" applyBorder="1" applyAlignment="1">
      <alignment horizontal="justify" vertical="center" wrapText="1"/>
    </xf>
    <xf numFmtId="0" fontId="23" fillId="0" borderId="2" xfId="0" applyFont="1" applyBorder="1" applyAlignment="1">
      <alignment horizontal="justify" vertical="center" wrapText="1"/>
    </xf>
    <xf numFmtId="0" fontId="31" fillId="5" borderId="77" xfId="0" applyFont="1" applyFill="1" applyBorder="1" applyAlignment="1">
      <alignment horizontal="center" vertical="center" wrapText="1"/>
    </xf>
    <xf numFmtId="0" fontId="31" fillId="5" borderId="78" xfId="0" applyFont="1" applyFill="1" applyBorder="1" applyAlignment="1">
      <alignment horizontal="center" vertical="center" wrapText="1"/>
    </xf>
    <xf numFmtId="0" fontId="31" fillId="5" borderId="79" xfId="0" applyFont="1" applyFill="1" applyBorder="1" applyAlignment="1">
      <alignment horizontal="center" vertical="center" wrapText="1"/>
    </xf>
    <xf numFmtId="0" fontId="32" fillId="5" borderId="77" xfId="0" applyFont="1" applyFill="1" applyBorder="1" applyAlignment="1">
      <alignment horizontal="center" vertical="center"/>
    </xf>
    <xf numFmtId="0" fontId="32" fillId="5" borderId="78" xfId="0" applyFont="1" applyFill="1" applyBorder="1" applyAlignment="1">
      <alignment horizontal="center" vertical="center"/>
    </xf>
    <xf numFmtId="0" fontId="32" fillId="5" borderId="79" xfId="0" applyFont="1" applyFill="1" applyBorder="1" applyAlignment="1">
      <alignment horizontal="center" vertical="center"/>
    </xf>
    <xf numFmtId="0" fontId="6" fillId="8" borderId="24" xfId="0" applyFont="1" applyFill="1" applyBorder="1" applyAlignment="1">
      <alignment horizontal="center" vertical="center" wrapText="1"/>
    </xf>
    <xf numFmtId="0" fontId="6" fillId="8" borderId="11" xfId="0" applyFont="1" applyFill="1" applyBorder="1" applyAlignment="1">
      <alignment horizontal="center" vertical="center" wrapText="1"/>
    </xf>
    <xf numFmtId="0" fontId="6" fillId="8" borderId="76" xfId="0" applyFont="1" applyFill="1" applyBorder="1" applyAlignment="1">
      <alignment horizontal="center" vertical="center" wrapText="1"/>
    </xf>
    <xf numFmtId="0" fontId="27" fillId="0" borderId="10" xfId="0" applyFont="1" applyBorder="1" applyAlignment="1">
      <alignment horizontal="center" vertical="center" textRotation="90" wrapText="1"/>
    </xf>
    <xf numFmtId="0" fontId="28" fillId="0" borderId="20" xfId="0" applyFont="1" applyBorder="1" applyAlignment="1">
      <alignment horizontal="center" vertical="center" textRotation="90"/>
    </xf>
    <xf numFmtId="0" fontId="28" fillId="0" borderId="21" xfId="0" applyFont="1" applyBorder="1" applyAlignment="1">
      <alignment horizontal="center" vertical="center" textRotation="90"/>
    </xf>
    <xf numFmtId="0" fontId="28" fillId="0" borderId="22" xfId="0" applyFont="1" applyBorder="1" applyAlignment="1">
      <alignment horizontal="center" vertical="center" textRotation="90"/>
    </xf>
    <xf numFmtId="0" fontId="6" fillId="0" borderId="3" xfId="0" applyFont="1" applyBorder="1" applyAlignment="1">
      <alignment horizontal="center" vertical="center"/>
    </xf>
    <xf numFmtId="0" fontId="6" fillId="0" borderId="66" xfId="0" applyFont="1" applyBorder="1" applyAlignment="1">
      <alignment horizontal="center" vertical="center"/>
    </xf>
    <xf numFmtId="0" fontId="27" fillId="0" borderId="23" xfId="0" applyFont="1" applyBorder="1" applyAlignment="1">
      <alignment horizontal="center" vertical="center" textRotation="90"/>
    </xf>
    <xf numFmtId="0" fontId="27" fillId="0" borderId="24" xfId="0" applyFont="1" applyBorder="1" applyAlignment="1">
      <alignment horizontal="center" vertical="center" textRotation="90"/>
    </xf>
    <xf numFmtId="0" fontId="27" fillId="0" borderId="25" xfId="0" applyFont="1" applyBorder="1" applyAlignment="1">
      <alignment horizontal="center" vertical="center" textRotation="90"/>
    </xf>
    <xf numFmtId="0" fontId="28" fillId="0" borderId="93" xfId="0" applyFont="1" applyBorder="1" applyAlignment="1">
      <alignment horizontal="center" vertical="center" textRotation="90" wrapText="1"/>
    </xf>
    <xf numFmtId="0" fontId="28" fillId="0" borderId="21" xfId="0" applyFont="1" applyBorder="1" applyAlignment="1">
      <alignment horizontal="center" vertical="center" textRotation="90" wrapText="1"/>
    </xf>
    <xf numFmtId="0" fontId="28" fillId="0" borderId="94" xfId="0" applyFont="1" applyBorder="1" applyAlignment="1">
      <alignment horizontal="center" vertical="center" textRotation="90" wrapText="1"/>
    </xf>
    <xf numFmtId="0" fontId="28" fillId="4" borderId="20" xfId="0" applyFont="1" applyFill="1" applyBorder="1" applyAlignment="1">
      <alignment horizontal="center" vertical="center" textRotation="90" wrapText="1"/>
    </xf>
    <xf numFmtId="0" fontId="28" fillId="4" borderId="21" xfId="0" applyFont="1" applyFill="1" applyBorder="1" applyAlignment="1">
      <alignment horizontal="center" vertical="center" textRotation="90" wrapText="1"/>
    </xf>
    <xf numFmtId="0" fontId="28" fillId="4" borderId="22" xfId="0" applyFont="1" applyFill="1" applyBorder="1" applyAlignment="1">
      <alignment horizontal="center" vertical="center" textRotation="90" wrapText="1"/>
    </xf>
    <xf numFmtId="0" fontId="6" fillId="0" borderId="70" xfId="0" applyFont="1" applyBorder="1" applyAlignment="1">
      <alignment vertical="center" wrapText="1"/>
    </xf>
    <xf numFmtId="0" fontId="6" fillId="0" borderId="37" xfId="0" applyFont="1" applyBorder="1" applyAlignment="1">
      <alignment vertical="center" wrapText="1"/>
    </xf>
    <xf numFmtId="0" fontId="6" fillId="4" borderId="3" xfId="0" applyFont="1" applyFill="1" applyBorder="1" applyAlignment="1">
      <alignment horizontal="center" vertical="center" wrapText="1"/>
    </xf>
    <xf numFmtId="0" fontId="6" fillId="0" borderId="28" xfId="0" applyFont="1" applyBorder="1" applyAlignment="1">
      <alignment horizontal="left" vertical="top" wrapText="1"/>
    </xf>
    <xf numFmtId="0" fontId="6" fillId="0" borderId="66" xfId="0" applyFont="1" applyBorder="1" applyAlignment="1">
      <alignment horizontal="left" vertical="top" wrapText="1"/>
    </xf>
    <xf numFmtId="0" fontId="6" fillId="0" borderId="95" xfId="0" applyFont="1" applyBorder="1" applyAlignment="1">
      <alignment horizontal="center" vertical="center" wrapText="1"/>
    </xf>
    <xf numFmtId="0" fontId="6" fillId="0" borderId="96" xfId="0" applyFont="1" applyBorder="1" applyAlignment="1">
      <alignment horizontal="center" vertical="center" wrapText="1"/>
    </xf>
    <xf numFmtId="0" fontId="6" fillId="5" borderId="77" xfId="0" applyFont="1" applyFill="1" applyBorder="1" applyAlignment="1">
      <alignment horizontal="center" vertical="center"/>
    </xf>
    <xf numFmtId="0" fontId="6" fillId="5" borderId="78" xfId="0" applyFont="1" applyFill="1" applyBorder="1" applyAlignment="1">
      <alignment horizontal="center" vertical="center"/>
    </xf>
    <xf numFmtId="0" fontId="6" fillId="5" borderId="79" xfId="0" applyFont="1" applyFill="1" applyBorder="1" applyAlignment="1">
      <alignment horizontal="center" vertical="center"/>
    </xf>
    <xf numFmtId="0" fontId="30" fillId="0" borderId="2" xfId="0" applyFont="1" applyBorder="1" applyAlignment="1">
      <alignment horizontal="center" vertical="center" wrapText="1"/>
    </xf>
    <xf numFmtId="0" fontId="6" fillId="0" borderId="12" xfId="0" applyFont="1" applyBorder="1" applyAlignment="1">
      <alignment horizontal="left" vertical="center" wrapText="1"/>
    </xf>
    <xf numFmtId="0" fontId="6" fillId="0" borderId="62" xfId="0" applyFont="1" applyBorder="1" applyAlignment="1">
      <alignment horizontal="left" vertical="center" wrapText="1"/>
    </xf>
    <xf numFmtId="0" fontId="0" fillId="0" borderId="54" xfId="0" applyBorder="1" applyAlignment="1">
      <alignment horizontal="center"/>
    </xf>
    <xf numFmtId="0" fontId="0" fillId="0" borderId="0" xfId="0" applyAlignment="1">
      <alignment horizontal="center"/>
    </xf>
    <xf numFmtId="0" fontId="3" fillId="0" borderId="10" xfId="0" applyFont="1" applyBorder="1" applyAlignment="1">
      <alignment horizontal="center" vertical="center" textRotation="90" wrapText="1"/>
    </xf>
    <xf numFmtId="0" fontId="26" fillId="0" borderId="20" xfId="0" applyFont="1" applyBorder="1" applyAlignment="1">
      <alignment horizontal="center" vertical="center" textRotation="90"/>
    </xf>
    <xf numFmtId="0" fontId="26" fillId="0" borderId="22" xfId="0" applyFont="1" applyBorder="1" applyAlignment="1">
      <alignment horizontal="center" vertical="center" textRotation="90"/>
    </xf>
    <xf numFmtId="0" fontId="0" fillId="0" borderId="26" xfId="0" applyBorder="1" applyAlignment="1">
      <alignment horizontal="center" vertical="center" wrapText="1"/>
    </xf>
    <xf numFmtId="0" fontId="0" fillId="0" borderId="49" xfId="0" applyBorder="1" applyAlignment="1">
      <alignment horizontal="center" vertical="center" wrapText="1"/>
    </xf>
    <xf numFmtId="0" fontId="0" fillId="0" borderId="30" xfId="0" applyBorder="1" applyAlignment="1">
      <alignment horizontal="left" vertical="center" wrapText="1"/>
    </xf>
    <xf numFmtId="0" fontId="0" fillId="0" borderId="31" xfId="0" applyBorder="1" applyAlignment="1">
      <alignment horizontal="left" vertical="center" wrapText="1"/>
    </xf>
    <xf numFmtId="0" fontId="26" fillId="0" borderId="16" xfId="0" applyFont="1" applyBorder="1" applyAlignment="1">
      <alignment horizontal="center" vertical="center" textRotation="90"/>
    </xf>
    <xf numFmtId="0" fontId="0" fillId="0" borderId="66" xfId="0" applyBorder="1" applyAlignment="1">
      <alignment horizontal="center" vertical="center" wrapText="1"/>
    </xf>
    <xf numFmtId="0" fontId="0" fillId="0" borderId="75" xfId="0" applyBorder="1" applyAlignment="1">
      <alignment horizontal="left" vertical="center" wrapText="1"/>
    </xf>
    <xf numFmtId="0" fontId="0" fillId="3" borderId="77" xfId="0" applyFill="1" applyBorder="1" applyAlignment="1">
      <alignment horizontal="center" vertical="center"/>
    </xf>
    <xf numFmtId="0" fontId="0" fillId="3" borderId="78" xfId="0" applyFill="1" applyBorder="1" applyAlignment="1">
      <alignment horizontal="center" vertical="center"/>
    </xf>
    <xf numFmtId="0" fontId="0" fillId="3" borderId="91" xfId="0" applyFill="1" applyBorder="1" applyAlignment="1">
      <alignment horizontal="center" vertical="center"/>
    </xf>
    <xf numFmtId="0" fontId="2" fillId="0" borderId="20" xfId="0" applyFont="1" applyBorder="1" applyAlignment="1">
      <alignment horizontal="center" vertical="center" textRotation="90" wrapText="1"/>
    </xf>
    <xf numFmtId="0" fontId="2" fillId="0" borderId="21" xfId="0" applyFont="1" applyBorder="1" applyAlignment="1">
      <alignment horizontal="center" vertical="center" textRotation="90" wrapText="1"/>
    </xf>
    <xf numFmtId="0" fontId="2" fillId="0" borderId="22" xfId="0" applyFont="1" applyBorder="1" applyAlignment="1">
      <alignment horizontal="center" vertical="center" textRotation="90" wrapText="1"/>
    </xf>
    <xf numFmtId="0" fontId="0" fillId="0" borderId="27" xfId="0" applyBorder="1" applyAlignment="1">
      <alignment horizontal="center" vertical="center" wrapText="1"/>
    </xf>
    <xf numFmtId="0" fontId="7" fillId="0" borderId="12" xfId="0" applyFont="1" applyBorder="1" applyAlignment="1">
      <alignment horizontal="left" vertical="center" wrapText="1"/>
    </xf>
    <xf numFmtId="0" fontId="7" fillId="0" borderId="2" xfId="0" applyFont="1" applyBorder="1" applyAlignment="1">
      <alignment horizontal="left" vertical="center" wrapText="1"/>
    </xf>
    <xf numFmtId="0" fontId="26" fillId="0" borderId="90" xfId="0" applyFont="1" applyBorder="1" applyAlignment="1">
      <alignment horizontal="center" vertical="center" textRotation="90" wrapText="1"/>
    </xf>
    <xf numFmtId="0" fontId="26" fillId="0" borderId="76" xfId="0" applyFont="1" applyBorder="1" applyAlignment="1">
      <alignment horizontal="center" vertical="center" textRotation="90" wrapText="1"/>
    </xf>
    <xf numFmtId="0" fontId="26" fillId="0" borderId="97" xfId="0" applyFont="1" applyBorder="1" applyAlignment="1">
      <alignment horizontal="center" vertical="center" textRotation="90" wrapText="1"/>
    </xf>
    <xf numFmtId="0" fontId="0" fillId="0" borderId="5" xfId="0" applyBorder="1" applyAlignment="1">
      <alignment horizontal="left" vertical="center" wrapText="1"/>
    </xf>
    <xf numFmtId="0" fontId="0" fillId="0" borderId="1" xfId="0" applyBorder="1" applyAlignment="1">
      <alignment horizontal="left" vertical="center" wrapText="1"/>
    </xf>
    <xf numFmtId="0" fontId="0" fillId="0" borderId="7" xfId="0" applyBorder="1" applyAlignment="1">
      <alignment horizontal="left" vertical="center" wrapText="1"/>
    </xf>
    <xf numFmtId="0" fontId="26" fillId="0" borderId="20" xfId="0" applyFont="1" applyBorder="1" applyAlignment="1">
      <alignment horizontal="center" vertical="center" textRotation="90" wrapText="1"/>
    </xf>
    <xf numFmtId="0" fontId="26" fillId="0" borderId="21" xfId="0" applyFont="1" applyBorder="1" applyAlignment="1">
      <alignment horizontal="center" vertical="center" textRotation="90" wrapText="1"/>
    </xf>
    <xf numFmtId="0" fontId="26" fillId="0" borderId="22" xfId="0" applyFont="1" applyBorder="1" applyAlignment="1">
      <alignment horizontal="center" vertical="center" textRotation="90" wrapText="1"/>
    </xf>
    <xf numFmtId="0" fontId="26" fillId="0" borderId="90" xfId="0" applyFont="1" applyBorder="1" applyAlignment="1">
      <alignment horizontal="center" vertical="center" textRotation="90"/>
    </xf>
    <xf numFmtId="0" fontId="26" fillId="0" borderId="76" xfId="0" applyFont="1" applyBorder="1" applyAlignment="1">
      <alignment horizontal="center" vertical="center" textRotation="90"/>
    </xf>
    <xf numFmtId="0" fontId="26" fillId="0" borderId="97" xfId="0" applyFont="1" applyBorder="1" applyAlignment="1">
      <alignment horizontal="center" vertical="center" textRotation="90"/>
    </xf>
    <xf numFmtId="0" fontId="0" fillId="0" borderId="32" xfId="0" applyBorder="1" applyAlignment="1">
      <alignment horizontal="center"/>
    </xf>
    <xf numFmtId="0" fontId="0" fillId="0" borderId="37" xfId="0" applyBorder="1" applyAlignment="1">
      <alignment horizontal="center" vertical="center" wrapText="1"/>
    </xf>
    <xf numFmtId="0" fontId="0" fillId="0" borderId="39" xfId="0" applyBorder="1" applyAlignment="1">
      <alignment horizontal="center" vertical="center" wrapText="1"/>
    </xf>
    <xf numFmtId="0" fontId="0" fillId="0" borderId="38" xfId="0" applyBorder="1" applyAlignment="1">
      <alignment horizontal="center" vertical="center" wrapText="1"/>
    </xf>
    <xf numFmtId="0" fontId="0" fillId="0" borderId="37" xfId="0" applyBorder="1" applyAlignment="1">
      <alignment horizontal="center" vertical="center"/>
    </xf>
    <xf numFmtId="0" fontId="0" fillId="0" borderId="39" xfId="0" applyBorder="1" applyAlignment="1">
      <alignment horizontal="center" vertical="center"/>
    </xf>
    <xf numFmtId="0" fontId="0" fillId="0" borderId="38" xfId="0" applyBorder="1" applyAlignment="1">
      <alignment horizontal="center" vertical="center"/>
    </xf>
    <xf numFmtId="0" fontId="0" fillId="0" borderId="37" xfId="0" applyBorder="1" applyAlignment="1">
      <alignment horizontal="center"/>
    </xf>
    <xf numFmtId="0" fontId="8" fillId="9" borderId="32" xfId="0" applyFont="1" applyFill="1" applyBorder="1" applyAlignment="1">
      <alignment horizontal="center" vertical="center"/>
    </xf>
    <xf numFmtId="0" fontId="0" fillId="0" borderId="41" xfId="0" applyBorder="1" applyAlignment="1">
      <alignment horizontal="center" vertical="center"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1" fillId="0" borderId="32" xfId="0" applyFont="1" applyBorder="1" applyAlignment="1">
      <alignment horizontal="center" vertical="center"/>
    </xf>
    <xf numFmtId="0" fontId="1" fillId="0" borderId="38" xfId="0" applyFont="1" applyBorder="1" applyAlignment="1">
      <alignment horizontal="center" vertical="center"/>
    </xf>
    <xf numFmtId="0" fontId="1" fillId="0" borderId="32" xfId="0" applyFont="1" applyBorder="1" applyAlignment="1">
      <alignment horizontal="center"/>
    </xf>
    <xf numFmtId="0" fontId="5" fillId="7" borderId="33" xfId="0" applyFont="1" applyFill="1" applyBorder="1" applyAlignment="1">
      <alignment horizontal="center" vertical="center" wrapText="1"/>
    </xf>
    <xf numFmtId="0" fontId="5" fillId="7" borderId="34" xfId="0" applyFont="1" applyFill="1" applyBorder="1" applyAlignment="1">
      <alignment horizontal="center" vertical="center" wrapText="1"/>
    </xf>
    <xf numFmtId="0" fontId="5" fillId="7" borderId="35" xfId="0" applyFont="1" applyFill="1" applyBorder="1" applyAlignment="1">
      <alignment horizontal="center" vertical="center" wrapText="1"/>
    </xf>
    <xf numFmtId="0" fontId="0" fillId="0" borderId="32" xfId="0" applyBorder="1" applyAlignment="1">
      <alignment horizontal="center" vertical="center" wrapText="1"/>
    </xf>
    <xf numFmtId="0" fontId="7" fillId="0" borderId="32" xfId="0" applyFont="1" applyBorder="1" applyAlignment="1">
      <alignment horizontal="center" vertical="center" wrapText="1"/>
    </xf>
    <xf numFmtId="0" fontId="9" fillId="9" borderId="32" xfId="0" applyFont="1" applyFill="1" applyBorder="1" applyAlignment="1">
      <alignment horizontal="center"/>
    </xf>
    <xf numFmtId="0" fontId="8" fillId="9" borderId="36" xfId="0" applyFont="1" applyFill="1" applyBorder="1" applyAlignment="1">
      <alignment horizontal="center" vertical="center"/>
    </xf>
    <xf numFmtId="0" fontId="0" fillId="0" borderId="32" xfId="0" applyBorder="1" applyAlignment="1">
      <alignment horizontal="center" vertical="center"/>
    </xf>
    <xf numFmtId="0" fontId="11" fillId="0" borderId="24" xfId="0" applyFont="1" applyBorder="1"/>
    <xf numFmtId="0" fontId="11" fillId="0" borderId="27" xfId="0" applyFont="1" applyBorder="1"/>
    <xf numFmtId="0" fontId="11" fillId="10" borderId="25" xfId="0" applyFont="1" applyFill="1" applyBorder="1"/>
    <xf numFmtId="0" fontId="11" fillId="10" borderId="49" xfId="0" applyFont="1" applyFill="1" applyBorder="1"/>
    <xf numFmtId="0" fontId="14" fillId="10" borderId="51" xfId="0" applyFont="1" applyFill="1" applyBorder="1" applyAlignment="1">
      <alignment horizontal="center" vertical="center" wrapText="1"/>
    </xf>
    <xf numFmtId="0" fontId="14" fillId="10" borderId="46" xfId="0" applyFont="1" applyFill="1" applyBorder="1" applyAlignment="1">
      <alignment horizontal="center" vertical="center" wrapText="1"/>
    </xf>
    <xf numFmtId="0" fontId="14" fillId="10" borderId="45" xfId="0" applyFont="1" applyFill="1" applyBorder="1" applyAlignment="1">
      <alignment horizontal="center" vertical="center" wrapText="1"/>
    </xf>
    <xf numFmtId="0" fontId="7" fillId="0" borderId="52" xfId="0" applyFont="1" applyBorder="1" applyAlignment="1">
      <alignment horizontal="center" vertical="center" wrapText="1"/>
    </xf>
    <xf numFmtId="0" fontId="7" fillId="0" borderId="40" xfId="0" applyFont="1" applyBorder="1" applyAlignment="1">
      <alignment horizontal="center" vertical="center" wrapText="1"/>
    </xf>
    <xf numFmtId="0" fontId="10" fillId="10" borderId="24" xfId="0" applyFont="1" applyFill="1" applyBorder="1" applyAlignment="1">
      <alignment wrapText="1"/>
    </xf>
    <xf numFmtId="0" fontId="10" fillId="10" borderId="27" xfId="0" applyFont="1" applyFill="1" applyBorder="1" applyAlignment="1">
      <alignment wrapText="1"/>
    </xf>
    <xf numFmtId="0" fontId="10" fillId="0" borderId="24" xfId="0" applyFont="1" applyBorder="1"/>
    <xf numFmtId="0" fontId="10" fillId="0" borderId="27" xfId="0" applyFont="1" applyBorder="1"/>
    <xf numFmtId="0" fontId="11" fillId="10" borderId="24" xfId="0" applyFont="1" applyFill="1" applyBorder="1"/>
    <xf numFmtId="0" fontId="11" fillId="10" borderId="27" xfId="0" applyFont="1" applyFill="1" applyBorder="1"/>
    <xf numFmtId="0" fontId="15" fillId="0" borderId="52" xfId="0" applyFont="1" applyBorder="1" applyAlignment="1">
      <alignment horizontal="center" vertical="center" wrapText="1"/>
    </xf>
    <xf numFmtId="0" fontId="13" fillId="0" borderId="40"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drawings/_rels/drawing1.xml.rels><?xml version="1.0" encoding="UTF-8" standalone="yes"?>
<Relationships xmlns="http://schemas.openxmlformats.org/package/2006/relationships"><Relationship Id="rId3" Type="http://schemas.openxmlformats.org/officeDocument/2006/relationships/hyperlink" Target="#'Rub. Est. y Grad.'!A1"/><Relationship Id="rId2" Type="http://schemas.openxmlformats.org/officeDocument/2006/relationships/hyperlink" Target="#'Rub. Cuerpo Acad. '!A1"/><Relationship Id="rId1" Type="http://schemas.openxmlformats.org/officeDocument/2006/relationships/hyperlink" Target="#'Rub. Prog. Acad.'!A1"/><Relationship Id="rId6" Type="http://schemas.openxmlformats.org/officeDocument/2006/relationships/hyperlink" Target="#'Rub. GRAC'!A1"/><Relationship Id="rId5" Type="http://schemas.openxmlformats.org/officeDocument/2006/relationships/hyperlink" Target="#'Rub. Vinculaci&#243;n'!A1"/><Relationship Id="rId4" Type="http://schemas.openxmlformats.org/officeDocument/2006/relationships/hyperlink" Target="#'Rub. Inv.'!A1"/></Relationships>
</file>

<file path=xl/drawings/_rels/drawing2.xml.rels><?xml version="1.0" encoding="UTF-8" standalone="yes"?>
<Relationships xmlns="http://schemas.openxmlformats.org/package/2006/relationships"><Relationship Id="rId1" Type="http://schemas.openxmlformats.org/officeDocument/2006/relationships/hyperlink" Target="#Contenido!A1"/></Relationships>
</file>

<file path=xl/drawings/_rels/drawing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4.xml.rels><?xml version="1.0" encoding="UTF-8" standalone="yes"?>
<Relationships xmlns="http://schemas.openxmlformats.org/package/2006/relationships"><Relationship Id="rId1" Type="http://schemas.openxmlformats.org/officeDocument/2006/relationships/hyperlink" Target="#Contenido!A1"/></Relationships>
</file>

<file path=xl/drawings/_rels/drawing5.xml.rels><?xml version="1.0" encoding="UTF-8" standalone="yes"?>
<Relationships xmlns="http://schemas.openxmlformats.org/package/2006/relationships"><Relationship Id="rId1" Type="http://schemas.openxmlformats.org/officeDocument/2006/relationships/hyperlink" Target="#Contenido!A1"/></Relationships>
</file>

<file path=xl/drawings/_rels/drawing6.xml.rels><?xml version="1.0" encoding="UTF-8" standalone="yes"?>
<Relationships xmlns="http://schemas.openxmlformats.org/package/2006/relationships"><Relationship Id="rId1" Type="http://schemas.openxmlformats.org/officeDocument/2006/relationships/hyperlink" Target="#Contenido!A1"/></Relationships>
</file>

<file path=xl/drawings/_rels/drawing7.xml.rels><?xml version="1.0" encoding="UTF-8" standalone="yes"?>
<Relationships xmlns="http://schemas.openxmlformats.org/package/2006/relationships"><Relationship Id="rId1" Type="http://schemas.openxmlformats.org/officeDocument/2006/relationships/hyperlink" Target="#Contenido!A1"/></Relationships>
</file>

<file path=xl/drawings/drawing1.xml><?xml version="1.0" encoding="utf-8"?>
<xdr:wsDr xmlns:xdr="http://schemas.openxmlformats.org/drawingml/2006/spreadsheetDrawing" xmlns:a="http://schemas.openxmlformats.org/drawingml/2006/main">
  <xdr:twoCellAnchor>
    <xdr:from>
      <xdr:col>3</xdr:col>
      <xdr:colOff>0</xdr:colOff>
      <xdr:row>7</xdr:row>
      <xdr:rowOff>114300</xdr:rowOff>
    </xdr:from>
    <xdr:to>
      <xdr:col>3</xdr:col>
      <xdr:colOff>533400</xdr:colOff>
      <xdr:row>7</xdr:row>
      <xdr:rowOff>298450</xdr:rowOff>
    </xdr:to>
    <xdr:sp macro="" textlink="">
      <xdr:nvSpPr>
        <xdr:cNvPr id="2" name="Flecha: a la derecha 1">
          <a:hlinkClick xmlns:r="http://schemas.openxmlformats.org/officeDocument/2006/relationships" r:id="rId1"/>
          <a:extLst>
            <a:ext uri="{FF2B5EF4-FFF2-40B4-BE49-F238E27FC236}">
              <a16:creationId xmlns:a16="http://schemas.microsoft.com/office/drawing/2014/main" id="{DD7B25D5-160B-43D6-BFE8-83626841489C}"/>
            </a:ext>
          </a:extLst>
        </xdr:cNvPr>
        <xdr:cNvSpPr/>
      </xdr:nvSpPr>
      <xdr:spPr>
        <a:xfrm>
          <a:off x="3829050" y="175895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3</xdr:col>
      <xdr:colOff>0</xdr:colOff>
      <xdr:row>8</xdr:row>
      <xdr:rowOff>82550</xdr:rowOff>
    </xdr:from>
    <xdr:to>
      <xdr:col>3</xdr:col>
      <xdr:colOff>533400</xdr:colOff>
      <xdr:row>8</xdr:row>
      <xdr:rowOff>266700</xdr:rowOff>
    </xdr:to>
    <xdr:sp macro="" textlink="">
      <xdr:nvSpPr>
        <xdr:cNvPr id="4" name="Flecha: a la derecha 3">
          <a:hlinkClick xmlns:r="http://schemas.openxmlformats.org/officeDocument/2006/relationships" r:id="rId2"/>
          <a:extLst>
            <a:ext uri="{FF2B5EF4-FFF2-40B4-BE49-F238E27FC236}">
              <a16:creationId xmlns:a16="http://schemas.microsoft.com/office/drawing/2014/main" id="{643CA685-CC59-4A50-9A3E-192BF7678631}"/>
            </a:ext>
          </a:extLst>
        </xdr:cNvPr>
        <xdr:cNvSpPr/>
      </xdr:nvSpPr>
      <xdr:spPr>
        <a:xfrm>
          <a:off x="3829050" y="25654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3</xdr:col>
      <xdr:colOff>0</xdr:colOff>
      <xdr:row>9</xdr:row>
      <xdr:rowOff>120650</xdr:rowOff>
    </xdr:from>
    <xdr:to>
      <xdr:col>3</xdr:col>
      <xdr:colOff>533400</xdr:colOff>
      <xdr:row>9</xdr:row>
      <xdr:rowOff>304800</xdr:rowOff>
    </xdr:to>
    <xdr:sp macro="" textlink="">
      <xdr:nvSpPr>
        <xdr:cNvPr id="6" name="Flecha: a la derecha 5">
          <a:hlinkClick xmlns:r="http://schemas.openxmlformats.org/officeDocument/2006/relationships" r:id="rId3"/>
          <a:extLst>
            <a:ext uri="{FF2B5EF4-FFF2-40B4-BE49-F238E27FC236}">
              <a16:creationId xmlns:a16="http://schemas.microsoft.com/office/drawing/2014/main" id="{5F68F6EE-8A64-4CB8-B3B3-5C79037FA341}"/>
            </a:ext>
          </a:extLst>
        </xdr:cNvPr>
        <xdr:cNvSpPr/>
      </xdr:nvSpPr>
      <xdr:spPr>
        <a:xfrm>
          <a:off x="3829050" y="34417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3</xdr:col>
      <xdr:colOff>12700</xdr:colOff>
      <xdr:row>10</xdr:row>
      <xdr:rowOff>82550</xdr:rowOff>
    </xdr:from>
    <xdr:to>
      <xdr:col>3</xdr:col>
      <xdr:colOff>546100</xdr:colOff>
      <xdr:row>10</xdr:row>
      <xdr:rowOff>266700</xdr:rowOff>
    </xdr:to>
    <xdr:sp macro="" textlink="">
      <xdr:nvSpPr>
        <xdr:cNvPr id="8" name="Flecha: a la derecha 7">
          <a:hlinkClick xmlns:r="http://schemas.openxmlformats.org/officeDocument/2006/relationships" r:id="rId4"/>
          <a:extLst>
            <a:ext uri="{FF2B5EF4-FFF2-40B4-BE49-F238E27FC236}">
              <a16:creationId xmlns:a16="http://schemas.microsoft.com/office/drawing/2014/main" id="{811A5404-BC78-4004-A8F4-71D439DFEDDA}"/>
            </a:ext>
          </a:extLst>
        </xdr:cNvPr>
        <xdr:cNvSpPr/>
      </xdr:nvSpPr>
      <xdr:spPr>
        <a:xfrm>
          <a:off x="3841750" y="42418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3</xdr:col>
      <xdr:colOff>12700</xdr:colOff>
      <xdr:row>11</xdr:row>
      <xdr:rowOff>95250</xdr:rowOff>
    </xdr:from>
    <xdr:to>
      <xdr:col>3</xdr:col>
      <xdr:colOff>546100</xdr:colOff>
      <xdr:row>11</xdr:row>
      <xdr:rowOff>279400</xdr:rowOff>
    </xdr:to>
    <xdr:sp macro="" textlink="">
      <xdr:nvSpPr>
        <xdr:cNvPr id="10" name="Flecha: a la derecha 9">
          <a:hlinkClick xmlns:r="http://schemas.openxmlformats.org/officeDocument/2006/relationships" r:id="rId5"/>
          <a:extLst>
            <a:ext uri="{FF2B5EF4-FFF2-40B4-BE49-F238E27FC236}">
              <a16:creationId xmlns:a16="http://schemas.microsoft.com/office/drawing/2014/main" id="{592C45D8-4A1D-4FD8-B8F7-433E3A891F24}"/>
            </a:ext>
          </a:extLst>
        </xdr:cNvPr>
        <xdr:cNvSpPr/>
      </xdr:nvSpPr>
      <xdr:spPr>
        <a:xfrm>
          <a:off x="3841750" y="50927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3</xdr:col>
      <xdr:colOff>12700</xdr:colOff>
      <xdr:row>12</xdr:row>
      <xdr:rowOff>95250</xdr:rowOff>
    </xdr:from>
    <xdr:to>
      <xdr:col>3</xdr:col>
      <xdr:colOff>546100</xdr:colOff>
      <xdr:row>12</xdr:row>
      <xdr:rowOff>279400</xdr:rowOff>
    </xdr:to>
    <xdr:sp macro="" textlink="">
      <xdr:nvSpPr>
        <xdr:cNvPr id="12" name="Flecha: a la derecha 11">
          <a:hlinkClick xmlns:r="http://schemas.openxmlformats.org/officeDocument/2006/relationships" r:id="rId6"/>
          <a:extLst>
            <a:ext uri="{FF2B5EF4-FFF2-40B4-BE49-F238E27FC236}">
              <a16:creationId xmlns:a16="http://schemas.microsoft.com/office/drawing/2014/main" id="{5E9B1EA2-F520-4FC3-8DF9-4B72CAED2495}"/>
            </a:ext>
          </a:extLst>
        </xdr:cNvPr>
        <xdr:cNvSpPr/>
      </xdr:nvSpPr>
      <xdr:spPr>
        <a:xfrm>
          <a:off x="3841750" y="59309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E58F0B11-6B81-43C2-B28C-B26607688E66}"/>
            </a:ext>
          </a:extLst>
        </xdr:cNvPr>
        <xdr:cNvSpPr/>
      </xdr:nvSpPr>
      <xdr:spPr>
        <a:xfrm>
          <a:off x="87313" y="166688"/>
          <a:ext cx="587375" cy="2682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D83114A9-A756-4978-B940-D99C57EAF98C}"/>
            </a:ext>
          </a:extLst>
        </xdr:cNvPr>
        <xdr:cNvSpPr/>
      </xdr:nvSpPr>
      <xdr:spPr>
        <a:xfrm>
          <a:off x="87313" y="166688"/>
          <a:ext cx="587375" cy="2682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6E8D898C-67FE-4B56-B729-B3AED519F1F9}"/>
            </a:ext>
          </a:extLst>
        </xdr:cNvPr>
        <xdr:cNvSpPr/>
      </xdr:nvSpPr>
      <xdr:spPr>
        <a:xfrm>
          <a:off x="87313" y="166688"/>
          <a:ext cx="587375" cy="2682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A0301C66-0321-412F-AE61-9CD8FB889E23}"/>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527C61D3-23A6-4229-B59C-E0A434B57B43}"/>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72F333FE-ABEC-4602-80E3-3D918DBC04BE}"/>
            </a:ext>
          </a:extLst>
        </xdr:cNvPr>
        <xdr:cNvSpPr/>
      </xdr:nvSpPr>
      <xdr:spPr>
        <a:xfrm>
          <a:off x="87313" y="166688"/>
          <a:ext cx="587375" cy="22383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persons/person.xml><?xml version="1.0" encoding="utf-8"?>
<personList xmlns="http://schemas.microsoft.com/office/spreadsheetml/2018/threadedcomments" xmlns:x="http://schemas.openxmlformats.org/spreadsheetml/2006/main">
  <person displayName="Usuario invitado" id="{47E2B9AC-29E7-473E-A7C8-4A4C2B704ABE}" userId="S::urn:spo:anon#98fbb6c6ca53ba515218e7808d80a61e27aeda50349cb6df7ef5b13c9fe71181::" providerId="AD"/>
</personList>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7" dT="2023-08-28T17:21:21.13" personId="{47E2B9AC-29E7-473E-A7C8-4A4C2B704ABE}" id="{154D0055-14FB-4C27-ADAC-27739EF06C96}">
    <text>mínimo de 20 de puestos pero va en base a los listados.</text>
  </threadedComment>
</ThreadedComment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3515E-2A26-44F7-91FE-4B3E73D51596}">
  <dimension ref="A1:B4"/>
  <sheetViews>
    <sheetView workbookViewId="0"/>
  </sheetViews>
  <sheetFormatPr baseColWidth="10" defaultColWidth="11.42578125" defaultRowHeight="15" x14ac:dyDescent="0.25"/>
  <cols>
    <col min="1" max="1" width="19.42578125" bestFit="1" customWidth="1"/>
  </cols>
  <sheetData>
    <row r="1" spans="1:2" x14ac:dyDescent="0.25">
      <c r="A1" s="6" t="s">
        <v>0</v>
      </c>
      <c r="B1">
        <v>1</v>
      </c>
    </row>
    <row r="2" spans="1:2" ht="30" x14ac:dyDescent="0.25">
      <c r="A2" s="6" t="s">
        <v>1</v>
      </c>
      <c r="B2">
        <v>0.7</v>
      </c>
    </row>
    <row r="3" spans="1:2" ht="30" x14ac:dyDescent="0.25">
      <c r="A3" s="6" t="s">
        <v>2</v>
      </c>
      <c r="B3">
        <v>0.35</v>
      </c>
    </row>
    <row r="4" spans="1:2" x14ac:dyDescent="0.25">
      <c r="A4" s="6" t="s">
        <v>3</v>
      </c>
      <c r="B4">
        <v>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10532-1BE2-4A6B-B39D-125162D44794}">
  <dimension ref="B1:D14"/>
  <sheetViews>
    <sheetView view="pageBreakPreview" zoomScaleNormal="100" zoomScaleSheetLayoutView="100" workbookViewId="0"/>
  </sheetViews>
  <sheetFormatPr baseColWidth="10" defaultColWidth="11.42578125" defaultRowHeight="15" x14ac:dyDescent="0.25"/>
  <cols>
    <col min="1" max="1" width="3.140625" customWidth="1"/>
    <col min="2" max="2" width="19.85546875" customWidth="1"/>
    <col min="3" max="3" width="31.7109375" customWidth="1"/>
    <col min="4" max="4" width="20.85546875" customWidth="1"/>
  </cols>
  <sheetData>
    <row r="1" spans="2:4" x14ac:dyDescent="0.25">
      <c r="B1" s="187" t="s">
        <v>4</v>
      </c>
      <c r="C1" s="187"/>
      <c r="D1" s="187"/>
    </row>
    <row r="2" spans="2:4" x14ac:dyDescent="0.25">
      <c r="B2" s="34"/>
      <c r="C2" s="34"/>
      <c r="D2" s="34"/>
    </row>
    <row r="3" spans="2:4" ht="42.6" customHeight="1" x14ac:dyDescent="0.25">
      <c r="B3" s="188" t="s">
        <v>5</v>
      </c>
      <c r="C3" s="189"/>
      <c r="D3" s="189"/>
    </row>
    <row r="6" spans="2:4" x14ac:dyDescent="0.25">
      <c r="B6" s="190" t="s">
        <v>6</v>
      </c>
      <c r="C6" s="190"/>
      <c r="D6" s="190"/>
    </row>
    <row r="8" spans="2:4" ht="33" customHeight="1" x14ac:dyDescent="0.25">
      <c r="B8" s="186" t="s">
        <v>7</v>
      </c>
      <c r="C8" s="186"/>
    </row>
    <row r="9" spans="2:4" ht="33" customHeight="1" x14ac:dyDescent="0.25">
      <c r="B9" s="186" t="s">
        <v>8</v>
      </c>
      <c r="C9" s="186"/>
    </row>
    <row r="10" spans="2:4" ht="33" customHeight="1" x14ac:dyDescent="0.25">
      <c r="B10" s="186" t="s">
        <v>9</v>
      </c>
      <c r="C10" s="186"/>
    </row>
    <row r="11" spans="2:4" ht="33" customHeight="1" x14ac:dyDescent="0.25">
      <c r="B11" s="186" t="s">
        <v>10</v>
      </c>
      <c r="C11" s="186"/>
    </row>
    <row r="12" spans="2:4" ht="33" customHeight="1" x14ac:dyDescent="0.25">
      <c r="B12" s="186" t="s">
        <v>11</v>
      </c>
      <c r="C12" s="186"/>
    </row>
    <row r="13" spans="2:4" ht="32.1" customHeight="1" x14ac:dyDescent="0.25">
      <c r="B13" s="186" t="s">
        <v>12</v>
      </c>
      <c r="C13" s="186"/>
    </row>
    <row r="14" spans="2:4" ht="29.45" customHeight="1" x14ac:dyDescent="0.25">
      <c r="B14" s="187" t="s">
        <v>13</v>
      </c>
      <c r="C14" s="187"/>
      <c r="D14" s="187"/>
    </row>
  </sheetData>
  <mergeCells count="10">
    <mergeCell ref="B9:C9"/>
    <mergeCell ref="B1:D1"/>
    <mergeCell ref="B3:D3"/>
    <mergeCell ref="B6:D6"/>
    <mergeCell ref="B8:C8"/>
    <mergeCell ref="B13:C13"/>
    <mergeCell ref="B14:D14"/>
    <mergeCell ref="B10:C10"/>
    <mergeCell ref="B11:C11"/>
    <mergeCell ref="B12:C12"/>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32F41-9F18-46B4-8FC8-360EF9F5DEC0}">
  <dimension ref="A1:N24"/>
  <sheetViews>
    <sheetView topLeftCell="A14" zoomScale="60" zoomScaleNormal="60" workbookViewId="0">
      <selection activeCell="F21" sqref="F21:I21"/>
    </sheetView>
  </sheetViews>
  <sheetFormatPr baseColWidth="10" defaultColWidth="11.42578125" defaultRowHeight="15" x14ac:dyDescent="0.25"/>
  <cols>
    <col min="1" max="1" width="14.85546875" style="3" customWidth="1"/>
    <col min="2" max="2" width="19.5703125" style="3" customWidth="1"/>
    <col min="3" max="3" width="21.7109375" style="3" bestFit="1" customWidth="1"/>
    <col min="4" max="4" width="50" style="3" customWidth="1"/>
    <col min="5" max="9" width="58.85546875" style="3" customWidth="1"/>
    <col min="10" max="10" width="20.7109375" style="3" hidden="1" customWidth="1"/>
    <col min="11" max="11" width="42.28515625" style="3" customWidth="1"/>
    <col min="12" max="16384" width="11.42578125" style="3"/>
  </cols>
  <sheetData>
    <row r="1" spans="1:11" ht="38.1" customHeight="1" x14ac:dyDescent="0.25">
      <c r="A1" s="40"/>
      <c r="B1" s="204" t="s">
        <v>14</v>
      </c>
      <c r="C1" s="204"/>
    </row>
    <row r="3" spans="1:11" ht="19.5" thickBot="1" x14ac:dyDescent="0.3">
      <c r="A3" s="42" t="s">
        <v>15</v>
      </c>
      <c r="B3" s="42" t="s">
        <v>16</v>
      </c>
      <c r="C3" s="42" t="s">
        <v>17</v>
      </c>
      <c r="D3" s="42" t="s">
        <v>18</v>
      </c>
      <c r="E3" s="42" t="s">
        <v>19</v>
      </c>
      <c r="F3" s="5" t="s">
        <v>20</v>
      </c>
      <c r="G3" s="5" t="s">
        <v>21</v>
      </c>
      <c r="H3" s="5" t="s">
        <v>22</v>
      </c>
      <c r="I3" s="5" t="s">
        <v>23</v>
      </c>
      <c r="J3" s="4" t="s">
        <v>24</v>
      </c>
    </row>
    <row r="4" spans="1:11" s="138" customFormat="1" ht="79.5" customHeight="1" x14ac:dyDescent="0.25">
      <c r="A4" s="205" t="s">
        <v>25</v>
      </c>
      <c r="B4" s="193" t="s">
        <v>26</v>
      </c>
      <c r="C4" s="212" t="s">
        <v>27</v>
      </c>
      <c r="D4" s="209" t="s">
        <v>28</v>
      </c>
      <c r="E4" s="139" t="s">
        <v>29</v>
      </c>
      <c r="F4" s="134" t="s">
        <v>30</v>
      </c>
      <c r="G4" s="135" t="s">
        <v>31</v>
      </c>
      <c r="H4" s="155" t="s">
        <v>32</v>
      </c>
      <c r="I4" s="136" t="s">
        <v>33</v>
      </c>
      <c r="J4" s="137" t="e">
        <f>VLOOKUP(#REF!,'Escala valoraciones'!$A$1:$B$4,2,FALSE)</f>
        <v>#REF!</v>
      </c>
    </row>
    <row r="5" spans="1:11" s="138" customFormat="1" ht="71.099999999999994" customHeight="1" x14ac:dyDescent="0.25">
      <c r="A5" s="206"/>
      <c r="B5" s="194"/>
      <c r="C5" s="213"/>
      <c r="D5" s="210"/>
      <c r="E5" s="139" t="s">
        <v>34</v>
      </c>
      <c r="F5" s="140" t="s">
        <v>35</v>
      </c>
      <c r="G5" s="140" t="s">
        <v>36</v>
      </c>
      <c r="H5" s="140" t="s">
        <v>37</v>
      </c>
      <c r="I5" s="141" t="s">
        <v>38</v>
      </c>
      <c r="J5" s="137" t="e">
        <f>VLOOKUP(#REF!,'Escala valoraciones'!$A$1:$B$4,2,FALSE)</f>
        <v>#REF!</v>
      </c>
    </row>
    <row r="6" spans="1:11" s="138" customFormat="1" ht="115.5" customHeight="1" x14ac:dyDescent="0.25">
      <c r="A6" s="206"/>
      <c r="B6" s="194"/>
      <c r="C6" s="213"/>
      <c r="D6" s="210"/>
      <c r="E6" s="142" t="s">
        <v>39</v>
      </c>
      <c r="F6" s="140" t="s">
        <v>40</v>
      </c>
      <c r="G6" s="140" t="s">
        <v>41</v>
      </c>
      <c r="H6" s="140" t="s">
        <v>42</v>
      </c>
      <c r="I6" s="141" t="s">
        <v>43</v>
      </c>
      <c r="J6" s="137" t="e">
        <f>VLOOKUP(#REF!,'Escala valoraciones'!$A$1:$B$4,2,FALSE)</f>
        <v>#REF!</v>
      </c>
    </row>
    <row r="7" spans="1:11" s="138" customFormat="1" ht="131.25" customHeight="1" x14ac:dyDescent="0.25">
      <c r="A7" s="206"/>
      <c r="B7" s="194"/>
      <c r="C7" s="213"/>
      <c r="D7" s="210"/>
      <c r="E7" s="142" t="s">
        <v>44</v>
      </c>
      <c r="F7" s="140" t="s">
        <v>45</v>
      </c>
      <c r="G7" s="140" t="s">
        <v>46</v>
      </c>
      <c r="H7" s="140" t="s">
        <v>47</v>
      </c>
      <c r="I7" s="141" t="s">
        <v>48</v>
      </c>
      <c r="J7" s="137" t="e">
        <f>VLOOKUP(#REF!,'Escala valoraciones'!$A$1:$B$4,2,FALSE)</f>
        <v>#REF!</v>
      </c>
    </row>
    <row r="8" spans="1:11" s="138" customFormat="1" ht="82.5" customHeight="1" thickBot="1" x14ac:dyDescent="0.3">
      <c r="A8" s="206"/>
      <c r="B8" s="195"/>
      <c r="C8" s="214"/>
      <c r="D8" s="211"/>
      <c r="E8" s="143" t="s">
        <v>49</v>
      </c>
      <c r="F8" s="144" t="s">
        <v>50</v>
      </c>
      <c r="G8" s="144" t="s">
        <v>51</v>
      </c>
      <c r="H8" s="156" t="s">
        <v>52</v>
      </c>
      <c r="I8" s="145" t="s">
        <v>53</v>
      </c>
      <c r="J8" s="137" t="e">
        <f>VLOOKUP(#REF!,'Escala valoraciones'!$A$1:$B$4,2,FALSE)</f>
        <v>#REF!</v>
      </c>
      <c r="K8" s="146"/>
    </row>
    <row r="9" spans="1:11" s="138" customFormat="1" ht="12" customHeight="1" thickBot="1" x14ac:dyDescent="0.3">
      <c r="A9" s="206"/>
      <c r="B9" s="196"/>
      <c r="C9" s="196"/>
      <c r="D9" s="196"/>
      <c r="E9" s="196"/>
      <c r="F9" s="196"/>
      <c r="G9" s="196"/>
      <c r="H9" s="196"/>
      <c r="I9" s="197"/>
      <c r="J9" s="147"/>
    </row>
    <row r="10" spans="1:11" s="138" customFormat="1" ht="69.95" customHeight="1" x14ac:dyDescent="0.25">
      <c r="A10" s="206"/>
      <c r="B10" s="191" t="s">
        <v>54</v>
      </c>
      <c r="C10" s="225" t="s">
        <v>55</v>
      </c>
      <c r="D10" s="209" t="s">
        <v>56</v>
      </c>
      <c r="E10" s="133" t="s">
        <v>57</v>
      </c>
      <c r="F10" s="134" t="s">
        <v>58</v>
      </c>
      <c r="G10" s="134" t="s">
        <v>59</v>
      </c>
      <c r="H10" s="134" t="s">
        <v>60</v>
      </c>
      <c r="I10" s="178" t="s">
        <v>61</v>
      </c>
      <c r="J10" s="137" t="e">
        <f>VLOOKUP(#REF!,'Escala valoraciones'!$A$1:$B$4,2,FALSE)</f>
        <v>#REF!</v>
      </c>
    </row>
    <row r="11" spans="1:11" s="138" customFormat="1" ht="96" customHeight="1" x14ac:dyDescent="0.25">
      <c r="A11" s="206"/>
      <c r="B11" s="208"/>
      <c r="C11" s="218"/>
      <c r="D11" s="210"/>
      <c r="E11" s="139" t="s">
        <v>62</v>
      </c>
      <c r="F11" s="140" t="s">
        <v>63</v>
      </c>
      <c r="G11" s="140" t="s">
        <v>64</v>
      </c>
      <c r="H11" s="140" t="s">
        <v>65</v>
      </c>
      <c r="I11" s="141" t="s">
        <v>66</v>
      </c>
      <c r="J11" s="137" t="e">
        <f>VLOOKUP(#REF!,'Escala valoraciones'!$A$1:$B$4,2,FALSE)</f>
        <v>#REF!</v>
      </c>
    </row>
    <row r="12" spans="1:11" s="138" customFormat="1" ht="58.5" customHeight="1" x14ac:dyDescent="0.25">
      <c r="A12" s="206"/>
      <c r="B12" s="208"/>
      <c r="C12" s="218"/>
      <c r="D12" s="226"/>
      <c r="E12" s="148" t="s">
        <v>67</v>
      </c>
      <c r="F12" s="149" t="s">
        <v>68</v>
      </c>
      <c r="G12" s="149" t="s">
        <v>69</v>
      </c>
      <c r="H12" s="149" t="s">
        <v>70</v>
      </c>
      <c r="I12" s="179" t="s">
        <v>71</v>
      </c>
      <c r="J12" s="137" t="e">
        <f>VLOOKUP(#REF!,'Escala valoraciones'!$A$1:$B$4,2,FALSE)</f>
        <v>#REF!</v>
      </c>
    </row>
    <row r="13" spans="1:11" s="138" customFormat="1" ht="12" customHeight="1" x14ac:dyDescent="0.25">
      <c r="A13" s="206"/>
      <c r="B13" s="208"/>
      <c r="C13" s="198"/>
      <c r="D13" s="199"/>
      <c r="E13" s="199"/>
      <c r="F13" s="199"/>
      <c r="G13" s="199"/>
      <c r="H13" s="199"/>
      <c r="I13" s="200"/>
    </row>
    <row r="14" spans="1:11" s="138" customFormat="1" ht="90" x14ac:dyDescent="0.25">
      <c r="A14" s="206"/>
      <c r="B14" s="208"/>
      <c r="C14" s="215" t="s">
        <v>72</v>
      </c>
      <c r="D14" s="216" t="s">
        <v>73</v>
      </c>
      <c r="E14" s="150" t="s">
        <v>74</v>
      </c>
      <c r="F14" s="140" t="s">
        <v>75</v>
      </c>
      <c r="G14" s="157" t="s">
        <v>76</v>
      </c>
      <c r="H14" s="157" t="s">
        <v>77</v>
      </c>
      <c r="I14" s="141" t="s">
        <v>78</v>
      </c>
      <c r="J14" s="137" t="e">
        <f>VLOOKUP(#REF!,'Escala valoraciones'!$A$1:$B$4,2,FALSE)</f>
        <v>#REF!</v>
      </c>
    </row>
    <row r="15" spans="1:11" s="138" customFormat="1" ht="111.75" customHeight="1" x14ac:dyDescent="0.25">
      <c r="A15" s="206"/>
      <c r="B15" s="208"/>
      <c r="C15" s="213"/>
      <c r="D15" s="210"/>
      <c r="E15" s="150" t="s">
        <v>79</v>
      </c>
      <c r="F15" s="157" t="s">
        <v>80</v>
      </c>
      <c r="G15" s="157" t="s">
        <v>81</v>
      </c>
      <c r="H15" s="157" t="s">
        <v>82</v>
      </c>
      <c r="I15" s="177" t="s">
        <v>83</v>
      </c>
      <c r="J15" s="137" t="e">
        <f>VLOOKUP(#REF!,'Escala valoraciones'!$A$1:$B$4,2,FALSE)</f>
        <v>#REF!</v>
      </c>
    </row>
    <row r="16" spans="1:11" s="138" customFormat="1" ht="60" x14ac:dyDescent="0.25">
      <c r="A16" s="206"/>
      <c r="B16" s="208"/>
      <c r="C16" s="213"/>
      <c r="D16" s="210"/>
      <c r="E16" s="150" t="s">
        <v>84</v>
      </c>
      <c r="F16" s="140" t="s">
        <v>85</v>
      </c>
      <c r="G16" s="157" t="s">
        <v>86</v>
      </c>
      <c r="H16" s="140" t="s">
        <v>87</v>
      </c>
      <c r="I16" s="141" t="s">
        <v>88</v>
      </c>
      <c r="J16" s="137" t="e">
        <f>VLOOKUP(#REF!,'Escala valoraciones'!$A$1:$B$4,2,FALSE)</f>
        <v>#REF!</v>
      </c>
    </row>
    <row r="17" spans="1:14" s="138" customFormat="1" ht="12" customHeight="1" x14ac:dyDescent="0.25">
      <c r="A17" s="206"/>
      <c r="B17" s="208"/>
      <c r="C17" s="198"/>
      <c r="D17" s="199"/>
      <c r="E17" s="199"/>
      <c r="F17" s="199"/>
      <c r="G17" s="199"/>
      <c r="H17" s="199"/>
      <c r="I17" s="200"/>
    </row>
    <row r="18" spans="1:14" s="138" customFormat="1" ht="64.5" customHeight="1" x14ac:dyDescent="0.25">
      <c r="A18" s="206"/>
      <c r="B18" s="208"/>
      <c r="C18" s="217" t="s">
        <v>89</v>
      </c>
      <c r="D18" s="219" t="s">
        <v>90</v>
      </c>
      <c r="E18" s="150" t="s">
        <v>91</v>
      </c>
      <c r="F18" s="140" t="s">
        <v>92</v>
      </c>
      <c r="G18" s="140" t="s">
        <v>93</v>
      </c>
      <c r="H18" s="140" t="s">
        <v>94</v>
      </c>
      <c r="I18" s="141" t="s">
        <v>95</v>
      </c>
      <c r="J18" s="137" t="e">
        <f>VLOOKUP(#REF!,'Escala valoraciones'!$A$1:$B$4,2,FALSE)</f>
        <v>#REF!</v>
      </c>
    </row>
    <row r="19" spans="1:14" s="138" customFormat="1" ht="45" x14ac:dyDescent="0.25">
      <c r="A19" s="206"/>
      <c r="B19" s="208"/>
      <c r="C19" s="218"/>
      <c r="D19" s="220"/>
      <c r="E19" s="150" t="s">
        <v>96</v>
      </c>
      <c r="F19" s="140" t="s">
        <v>97</v>
      </c>
      <c r="G19" s="140" t="s">
        <v>98</v>
      </c>
      <c r="H19" s="140" t="s">
        <v>99</v>
      </c>
      <c r="I19" s="141" t="s">
        <v>100</v>
      </c>
      <c r="J19" s="137" t="e">
        <f>VLOOKUP(#REF!,'Escala valoraciones'!$A$1:$B$4,2,FALSE)</f>
        <v>#REF!</v>
      </c>
      <c r="N19" s="151"/>
    </row>
    <row r="20" spans="1:14" s="138" customFormat="1" ht="87" customHeight="1" x14ac:dyDescent="0.25">
      <c r="A20" s="206"/>
      <c r="B20" s="208"/>
      <c r="C20" s="218"/>
      <c r="D20" s="220"/>
      <c r="E20" s="150" t="s">
        <v>503</v>
      </c>
      <c r="F20" s="140" t="s">
        <v>101</v>
      </c>
      <c r="G20" s="140" t="s">
        <v>102</v>
      </c>
      <c r="H20" s="140" t="s">
        <v>103</v>
      </c>
      <c r="I20" s="141" t="s">
        <v>104</v>
      </c>
      <c r="J20" s="137" t="e">
        <f>VLOOKUP(#REF!,'Escala valoraciones'!$A$1:$B$4,2,FALSE)</f>
        <v>#REF!</v>
      </c>
    </row>
    <row r="21" spans="1:14" s="138" customFormat="1" ht="177.75" customHeight="1" thickBot="1" x14ac:dyDescent="0.3">
      <c r="A21" s="206"/>
      <c r="B21" s="208"/>
      <c r="C21" s="218"/>
      <c r="D21" s="220"/>
      <c r="E21" s="181" t="s">
        <v>105</v>
      </c>
      <c r="F21" s="182" t="s">
        <v>106</v>
      </c>
      <c r="G21" s="182" t="s">
        <v>107</v>
      </c>
      <c r="H21" s="182" t="s">
        <v>108</v>
      </c>
      <c r="I21" s="183" t="s">
        <v>109</v>
      </c>
      <c r="J21" s="137" t="e">
        <f>VLOOKUP(#REF!,'Escala valoraciones'!$A$1:$B$4,2,FALSE)</f>
        <v>#REF!</v>
      </c>
    </row>
    <row r="22" spans="1:14" s="138" customFormat="1" ht="12" customHeight="1" thickBot="1" x14ac:dyDescent="0.3">
      <c r="A22" s="206"/>
      <c r="B22" s="201"/>
      <c r="C22" s="202"/>
      <c r="D22" s="202"/>
      <c r="E22" s="202"/>
      <c r="F22" s="202"/>
      <c r="G22" s="202"/>
      <c r="H22" s="202"/>
      <c r="I22" s="203"/>
      <c r="J22" s="180"/>
    </row>
    <row r="23" spans="1:14" s="138" customFormat="1" ht="75.75" customHeight="1" x14ac:dyDescent="0.25">
      <c r="A23" s="206"/>
      <c r="B23" s="191" t="s">
        <v>110</v>
      </c>
      <c r="C23" s="221" t="s">
        <v>111</v>
      </c>
      <c r="D23" s="223" t="s">
        <v>112</v>
      </c>
      <c r="E23" s="133" t="s">
        <v>113</v>
      </c>
      <c r="F23" s="152" t="s">
        <v>114</v>
      </c>
      <c r="G23" s="152" t="s">
        <v>115</v>
      </c>
      <c r="H23" s="152" t="s">
        <v>116</v>
      </c>
      <c r="I23" s="153" t="s">
        <v>117</v>
      </c>
      <c r="J23" s="137" t="e">
        <f>VLOOKUP(#REF!,'Escala valoraciones'!$A$1:$B$4,2,FALSE)</f>
        <v>#REF!</v>
      </c>
    </row>
    <row r="24" spans="1:14" s="138" customFormat="1" ht="77.25" customHeight="1" thickBot="1" x14ac:dyDescent="0.3">
      <c r="A24" s="207"/>
      <c r="B24" s="192"/>
      <c r="C24" s="222"/>
      <c r="D24" s="224"/>
      <c r="E24" s="154" t="s">
        <v>118</v>
      </c>
      <c r="F24" s="144" t="s">
        <v>119</v>
      </c>
      <c r="G24" s="144" t="s">
        <v>120</v>
      </c>
      <c r="H24" s="144" t="s">
        <v>121</v>
      </c>
      <c r="I24" s="145" t="s">
        <v>122</v>
      </c>
      <c r="J24" s="137" t="e">
        <f>VLOOKUP(#REF!,'Escala valoraciones'!$A$1:$B$4,2,FALSE)</f>
        <v>#REF!</v>
      </c>
    </row>
  </sheetData>
  <mergeCells count="19">
    <mergeCell ref="B1:C1"/>
    <mergeCell ref="A4:A24"/>
    <mergeCell ref="B10:B21"/>
    <mergeCell ref="D4:D8"/>
    <mergeCell ref="C4:C8"/>
    <mergeCell ref="C14:C16"/>
    <mergeCell ref="D14:D16"/>
    <mergeCell ref="C18:C21"/>
    <mergeCell ref="D18:D21"/>
    <mergeCell ref="C23:C24"/>
    <mergeCell ref="D23:D24"/>
    <mergeCell ref="C10:C12"/>
    <mergeCell ref="D10:D12"/>
    <mergeCell ref="B23:B24"/>
    <mergeCell ref="B4:B8"/>
    <mergeCell ref="B9:I9"/>
    <mergeCell ref="C13:I13"/>
    <mergeCell ref="C17:I17"/>
    <mergeCell ref="B22:I22"/>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17F40-9595-440D-B59A-D09402676B6D}">
  <dimension ref="A1:J25"/>
  <sheetViews>
    <sheetView topLeftCell="B13" zoomScale="60" zoomScaleNormal="60" workbookViewId="0">
      <selection activeCell="D36" sqref="D36"/>
    </sheetView>
  </sheetViews>
  <sheetFormatPr baseColWidth="10" defaultColWidth="11.42578125" defaultRowHeight="15" x14ac:dyDescent="0.25"/>
  <cols>
    <col min="1" max="1" width="13.5703125" style="3" customWidth="1"/>
    <col min="2" max="2" width="12.5703125" style="3" bestFit="1" customWidth="1"/>
    <col min="3" max="3" width="25.42578125" style="3" customWidth="1"/>
    <col min="4" max="4" width="42.85546875" style="3" bestFit="1" customWidth="1"/>
    <col min="5" max="5" width="78.5703125" style="3" customWidth="1"/>
    <col min="6" max="6" width="74" style="3" customWidth="1"/>
    <col min="7" max="9" width="71.140625" style="3" customWidth="1"/>
    <col min="10" max="10" width="20.5703125" style="3" hidden="1" customWidth="1"/>
    <col min="11" max="16384" width="11.42578125" style="3"/>
  </cols>
  <sheetData>
    <row r="1" spans="1:10" ht="42" customHeight="1" x14ac:dyDescent="0.25">
      <c r="A1" s="40"/>
      <c r="B1" s="204" t="s">
        <v>14</v>
      </c>
      <c r="C1" s="204"/>
    </row>
    <row r="3" spans="1:10" ht="19.5" thickBot="1" x14ac:dyDescent="0.3">
      <c r="A3" s="42" t="s">
        <v>15</v>
      </c>
      <c r="B3" s="42" t="s">
        <v>16</v>
      </c>
      <c r="C3" s="42" t="s">
        <v>17</v>
      </c>
      <c r="D3" s="42" t="s">
        <v>18</v>
      </c>
      <c r="E3" s="42" t="s">
        <v>19</v>
      </c>
      <c r="F3" s="5" t="s">
        <v>20</v>
      </c>
      <c r="G3" s="5" t="s">
        <v>21</v>
      </c>
      <c r="H3" s="5" t="s">
        <v>22</v>
      </c>
      <c r="I3" s="5" t="s">
        <v>23</v>
      </c>
      <c r="J3" s="4" t="s">
        <v>24</v>
      </c>
    </row>
    <row r="4" spans="1:10" ht="75.75" customHeight="1" x14ac:dyDescent="0.25">
      <c r="A4" s="233" t="s">
        <v>123</v>
      </c>
      <c r="B4" s="236" t="s">
        <v>124</v>
      </c>
      <c r="C4" s="238" t="s">
        <v>125</v>
      </c>
      <c r="D4" s="230" t="s">
        <v>126</v>
      </c>
      <c r="E4" s="44" t="s">
        <v>505</v>
      </c>
      <c r="F4" s="45" t="s">
        <v>127</v>
      </c>
      <c r="G4" s="45" t="s">
        <v>128</v>
      </c>
      <c r="H4" s="45" t="s">
        <v>129</v>
      </c>
      <c r="I4" s="46" t="s">
        <v>130</v>
      </c>
      <c r="J4" s="41" t="e">
        <f>VLOOKUP(#REF!,'Escala valoraciones'!$A$1:$B$4,2,FALSE)</f>
        <v>#REF!</v>
      </c>
    </row>
    <row r="5" spans="1:10" ht="45" x14ac:dyDescent="0.25">
      <c r="A5" s="234"/>
      <c r="B5" s="237"/>
      <c r="C5" s="239"/>
      <c r="D5" s="231"/>
      <c r="E5" s="43" t="s">
        <v>131</v>
      </c>
      <c r="F5" s="37" t="s">
        <v>132</v>
      </c>
      <c r="G5" s="37" t="s">
        <v>133</v>
      </c>
      <c r="H5" s="37" t="s">
        <v>134</v>
      </c>
      <c r="I5" s="47" t="s">
        <v>135</v>
      </c>
      <c r="J5" s="41" t="e">
        <f>VLOOKUP(#REF!,'Escala valoraciones'!$A$1:$B$4,2,FALSE)</f>
        <v>#REF!</v>
      </c>
    </row>
    <row r="6" spans="1:10" ht="45" x14ac:dyDescent="0.25">
      <c r="A6" s="234"/>
      <c r="B6" s="237"/>
      <c r="C6" s="240"/>
      <c r="D6" s="232"/>
      <c r="E6" s="43" t="s">
        <v>136</v>
      </c>
      <c r="F6" s="37" t="s">
        <v>137</v>
      </c>
      <c r="G6" s="37" t="s">
        <v>138</v>
      </c>
      <c r="H6" s="37" t="s">
        <v>139</v>
      </c>
      <c r="I6" s="47" t="s">
        <v>140</v>
      </c>
      <c r="J6" s="41" t="e">
        <f>VLOOKUP(#REF!,'Escala valoraciones'!$A$1:$B$4,2,FALSE)</f>
        <v>#REF!</v>
      </c>
    </row>
    <row r="7" spans="1:10" ht="12" customHeight="1" x14ac:dyDescent="0.25">
      <c r="A7" s="234"/>
      <c r="B7" s="237"/>
      <c r="C7" s="248"/>
      <c r="D7" s="248"/>
      <c r="E7" s="248"/>
      <c r="F7" s="248"/>
      <c r="G7" s="248"/>
      <c r="H7" s="248"/>
      <c r="I7" s="249"/>
    </row>
    <row r="8" spans="1:10" ht="231.75" customHeight="1" x14ac:dyDescent="0.25">
      <c r="A8" s="234"/>
      <c r="B8" s="237"/>
      <c r="C8" s="174" t="s">
        <v>502</v>
      </c>
      <c r="D8" s="52" t="s">
        <v>497</v>
      </c>
      <c r="E8" s="32" t="s">
        <v>141</v>
      </c>
      <c r="F8" s="53"/>
      <c r="G8" s="54"/>
      <c r="H8" s="54"/>
      <c r="I8" s="55"/>
      <c r="J8" s="56"/>
    </row>
    <row r="9" spans="1:10" ht="12" customHeight="1" x14ac:dyDescent="0.25">
      <c r="A9" s="234"/>
      <c r="B9" s="237"/>
      <c r="C9" s="250"/>
      <c r="D9" s="251"/>
      <c r="E9" s="252"/>
      <c r="F9" s="252"/>
      <c r="G9" s="252"/>
      <c r="H9" s="252"/>
      <c r="I9" s="253"/>
      <c r="J9" s="56"/>
    </row>
    <row r="10" spans="1:10" ht="297" customHeight="1" x14ac:dyDescent="0.25">
      <c r="A10" s="234"/>
      <c r="B10" s="237"/>
      <c r="C10" s="49" t="s">
        <v>142</v>
      </c>
      <c r="D10" s="52" t="s">
        <v>143</v>
      </c>
      <c r="E10" s="51" t="s">
        <v>141</v>
      </c>
      <c r="F10" s="53"/>
      <c r="G10" s="54"/>
      <c r="H10" s="54"/>
      <c r="I10" s="55"/>
      <c r="J10" s="56"/>
    </row>
    <row r="11" spans="1:10" ht="12" customHeight="1" x14ac:dyDescent="0.25">
      <c r="A11" s="234"/>
      <c r="B11" s="237"/>
      <c r="C11" s="250"/>
      <c r="D11" s="251"/>
      <c r="E11" s="254"/>
      <c r="F11" s="254"/>
      <c r="G11" s="254"/>
      <c r="H11" s="254"/>
      <c r="I11" s="255"/>
      <c r="J11" s="56"/>
    </row>
    <row r="12" spans="1:10" ht="124.5" customHeight="1" thickBot="1" x14ac:dyDescent="0.3">
      <c r="A12" s="234"/>
      <c r="B12" s="237"/>
      <c r="C12" s="50" t="s">
        <v>144</v>
      </c>
      <c r="D12" s="57" t="s">
        <v>145</v>
      </c>
      <c r="E12" s="175" t="s">
        <v>141</v>
      </c>
      <c r="F12" s="58"/>
      <c r="G12" s="58"/>
      <c r="H12" s="58"/>
      <c r="I12" s="59"/>
      <c r="J12" s="56"/>
    </row>
    <row r="13" spans="1:10" ht="12" customHeight="1" thickBot="1" x14ac:dyDescent="0.3">
      <c r="A13" s="234"/>
      <c r="B13" s="60"/>
      <c r="C13" s="61"/>
      <c r="D13" s="61"/>
      <c r="E13" s="61"/>
      <c r="F13" s="61"/>
      <c r="G13" s="61"/>
      <c r="H13" s="61"/>
      <c r="I13" s="62"/>
      <c r="J13" s="63"/>
    </row>
    <row r="14" spans="1:10" ht="63.6" customHeight="1" x14ac:dyDescent="0.25">
      <c r="A14" s="234"/>
      <c r="B14" s="241" t="s">
        <v>146</v>
      </c>
      <c r="C14" s="242" t="s">
        <v>147</v>
      </c>
      <c r="D14" s="230" t="s">
        <v>148</v>
      </c>
      <c r="E14" s="81" t="s">
        <v>149</v>
      </c>
      <c r="F14" s="75" t="s">
        <v>150</v>
      </c>
      <c r="G14" s="75" t="s">
        <v>151</v>
      </c>
      <c r="H14" s="75" t="s">
        <v>152</v>
      </c>
      <c r="I14" s="76" t="s">
        <v>153</v>
      </c>
      <c r="J14" s="41" t="e">
        <f>VLOOKUP(#REF!,'Escala valoraciones'!$A$1:$B$4,2,FALSE)</f>
        <v>#REF!</v>
      </c>
    </row>
    <row r="15" spans="1:10" ht="107.1" customHeight="1" x14ac:dyDescent="0.25">
      <c r="A15" s="234"/>
      <c r="B15" s="241"/>
      <c r="C15" s="243"/>
      <c r="D15" s="231"/>
      <c r="E15" s="64" t="s">
        <v>154</v>
      </c>
      <c r="F15" s="67" t="s">
        <v>155</v>
      </c>
      <c r="G15" s="67" t="s">
        <v>156</v>
      </c>
      <c r="H15" s="67" t="s">
        <v>157</v>
      </c>
      <c r="I15" s="68" t="s">
        <v>158</v>
      </c>
      <c r="J15" s="41" t="e">
        <f>VLOOKUP(#REF!,'Escala valoraciones'!$A$1:$B$4,2,FALSE)</f>
        <v>#REF!</v>
      </c>
    </row>
    <row r="16" spans="1:10" ht="74.45" customHeight="1" x14ac:dyDescent="0.25">
      <c r="A16" s="234"/>
      <c r="B16" s="241"/>
      <c r="C16" s="243"/>
      <c r="D16" s="231"/>
      <c r="E16" s="69" t="s">
        <v>159</v>
      </c>
      <c r="F16" s="70" t="s">
        <v>160</v>
      </c>
      <c r="G16" s="70" t="s">
        <v>161</v>
      </c>
      <c r="H16" s="70" t="s">
        <v>162</v>
      </c>
      <c r="I16" s="158" t="s">
        <v>163</v>
      </c>
      <c r="J16" s="41" t="e">
        <f>VLOOKUP(#REF!,'Escala valoraciones'!$A$1:$B$4,2,FALSE)</f>
        <v>#REF!</v>
      </c>
    </row>
    <row r="17" spans="1:10" ht="12" customHeight="1" x14ac:dyDescent="0.25">
      <c r="A17" s="234"/>
      <c r="B17" s="241"/>
      <c r="C17" s="250"/>
      <c r="D17" s="251"/>
      <c r="E17" s="251"/>
      <c r="F17" s="251"/>
      <c r="G17" s="251"/>
      <c r="H17" s="251"/>
      <c r="I17" s="256"/>
    </row>
    <row r="18" spans="1:10" ht="132" customHeight="1" x14ac:dyDescent="0.25">
      <c r="A18" s="234"/>
      <c r="B18" s="241"/>
      <c r="C18" s="243" t="s">
        <v>164</v>
      </c>
      <c r="D18" s="228" t="s">
        <v>165</v>
      </c>
      <c r="E18" s="72" t="s">
        <v>166</v>
      </c>
      <c r="F18" s="65" t="s">
        <v>167</v>
      </c>
      <c r="G18" s="73" t="s">
        <v>168</v>
      </c>
      <c r="H18" s="65" t="s">
        <v>169</v>
      </c>
      <c r="I18" s="66" t="s">
        <v>170</v>
      </c>
      <c r="J18" s="41" t="e">
        <f>VLOOKUP(#REF!,'Escala valoraciones'!$A$1:$B$4,2,FALSE)</f>
        <v>#REF!</v>
      </c>
    </row>
    <row r="19" spans="1:10" ht="60.75" customHeight="1" thickBot="1" x14ac:dyDescent="0.3">
      <c r="A19" s="234"/>
      <c r="B19" s="241"/>
      <c r="C19" s="244"/>
      <c r="D19" s="229"/>
      <c r="E19" s="78" t="s">
        <v>171</v>
      </c>
      <c r="F19" s="82" t="s">
        <v>172</v>
      </c>
      <c r="G19" s="82" t="s">
        <v>173</v>
      </c>
      <c r="H19" s="82" t="s">
        <v>174</v>
      </c>
      <c r="I19" s="83" t="s">
        <v>175</v>
      </c>
      <c r="J19" s="41" t="e">
        <f>VLOOKUP(#REF!,'Escala valoraciones'!$A$1:$B$4,2,FALSE)</f>
        <v>#REF!</v>
      </c>
    </row>
    <row r="20" spans="1:10" ht="12" customHeight="1" thickBot="1" x14ac:dyDescent="0.3">
      <c r="A20" s="234"/>
      <c r="B20" s="257"/>
      <c r="C20" s="258"/>
      <c r="D20" s="258"/>
      <c r="E20" s="258"/>
      <c r="F20" s="258"/>
      <c r="G20" s="258"/>
      <c r="H20" s="258"/>
      <c r="I20" s="259"/>
      <c r="J20" s="63"/>
    </row>
    <row r="21" spans="1:10" ht="72.599999999999994" customHeight="1" x14ac:dyDescent="0.25">
      <c r="A21" s="234"/>
      <c r="B21" s="245" t="s">
        <v>176</v>
      </c>
      <c r="C21" s="242" t="s">
        <v>177</v>
      </c>
      <c r="D21" s="227" t="s">
        <v>178</v>
      </c>
      <c r="E21" s="74" t="s">
        <v>179</v>
      </c>
      <c r="F21" s="75" t="s">
        <v>180</v>
      </c>
      <c r="G21" s="75" t="s">
        <v>181</v>
      </c>
      <c r="H21" s="75" t="s">
        <v>182</v>
      </c>
      <c r="I21" s="76" t="s">
        <v>183</v>
      </c>
      <c r="J21" s="41" t="e">
        <f>VLOOKUP(#REF!,'Escala valoraciones'!$A$1:$B$4,2,FALSE)</f>
        <v>#REF!</v>
      </c>
    </row>
    <row r="22" spans="1:10" ht="109.5" customHeight="1" x14ac:dyDescent="0.25">
      <c r="A22" s="234"/>
      <c r="B22" s="246"/>
      <c r="C22" s="243"/>
      <c r="D22" s="228"/>
      <c r="E22" s="69" t="s">
        <v>184</v>
      </c>
      <c r="F22" s="70" t="s">
        <v>185</v>
      </c>
      <c r="G22" s="70" t="s">
        <v>186</v>
      </c>
      <c r="H22" s="70" t="s">
        <v>187</v>
      </c>
      <c r="I22" s="71" t="s">
        <v>188</v>
      </c>
      <c r="J22" s="41" t="e">
        <f>VLOOKUP(#REF!,'Escala valoraciones'!$A$1:$B$4,2,FALSE)</f>
        <v>#REF!</v>
      </c>
    </row>
    <row r="23" spans="1:10" ht="12" customHeight="1" x14ac:dyDescent="0.25">
      <c r="A23" s="234"/>
      <c r="B23" s="246"/>
      <c r="C23" s="250"/>
      <c r="D23" s="251"/>
      <c r="E23" s="251"/>
      <c r="F23" s="251"/>
      <c r="G23" s="251"/>
      <c r="H23" s="251"/>
      <c r="I23" s="256"/>
    </row>
    <row r="24" spans="1:10" ht="75.95" customHeight="1" x14ac:dyDescent="0.25">
      <c r="A24" s="234"/>
      <c r="B24" s="246"/>
      <c r="C24" s="243" t="s">
        <v>189</v>
      </c>
      <c r="D24" s="228" t="s">
        <v>190</v>
      </c>
      <c r="E24" s="159" t="s">
        <v>492</v>
      </c>
      <c r="F24" s="65" t="s">
        <v>191</v>
      </c>
      <c r="G24" s="65" t="s">
        <v>192</v>
      </c>
      <c r="H24" s="65" t="s">
        <v>193</v>
      </c>
      <c r="I24" s="77" t="s">
        <v>194</v>
      </c>
      <c r="J24" s="41" t="e">
        <f>VLOOKUP(#REF!,'Escala valoraciones'!$A$1:$B$4,2,FALSE)</f>
        <v>#REF!</v>
      </c>
    </row>
    <row r="25" spans="1:10" ht="77.099999999999994" customHeight="1" thickBot="1" x14ac:dyDescent="0.3">
      <c r="A25" s="235"/>
      <c r="B25" s="247"/>
      <c r="C25" s="244"/>
      <c r="D25" s="229"/>
      <c r="E25" s="78" t="s">
        <v>195</v>
      </c>
      <c r="F25" s="79" t="s">
        <v>196</v>
      </c>
      <c r="G25" s="97" t="s">
        <v>504</v>
      </c>
      <c r="H25" s="79" t="s">
        <v>197</v>
      </c>
      <c r="I25" s="80" t="s">
        <v>198</v>
      </c>
      <c r="J25" s="41" t="e">
        <f>VLOOKUP(#REF!,'Escala valoraciones'!$A$1:$B$4,2,FALSE)</f>
        <v>#REF!</v>
      </c>
    </row>
  </sheetData>
  <mergeCells count="21">
    <mergeCell ref="A4:A25"/>
    <mergeCell ref="B4:B12"/>
    <mergeCell ref="C4:C6"/>
    <mergeCell ref="B14:B19"/>
    <mergeCell ref="C14:C16"/>
    <mergeCell ref="C18:C19"/>
    <mergeCell ref="B21:B25"/>
    <mergeCell ref="C21:C22"/>
    <mergeCell ref="C24:C25"/>
    <mergeCell ref="C7:I7"/>
    <mergeCell ref="C9:I9"/>
    <mergeCell ref="C11:I11"/>
    <mergeCell ref="C17:I17"/>
    <mergeCell ref="B20:I20"/>
    <mergeCell ref="C23:I23"/>
    <mergeCell ref="B1:C1"/>
    <mergeCell ref="D21:D22"/>
    <mergeCell ref="D24:D25"/>
    <mergeCell ref="D14:D16"/>
    <mergeCell ref="D18:D19"/>
    <mergeCell ref="D4:D6"/>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8ABE9-8BC6-4879-8292-17541FF65FB0}">
  <dimension ref="A1:J24"/>
  <sheetViews>
    <sheetView topLeftCell="A19" zoomScale="60" zoomScaleNormal="60" workbookViewId="0">
      <selection activeCell="E17" sqref="E17"/>
    </sheetView>
  </sheetViews>
  <sheetFormatPr baseColWidth="10" defaultColWidth="11.42578125" defaultRowHeight="15" x14ac:dyDescent="0.25"/>
  <cols>
    <col min="1" max="1" width="13.42578125" style="3" customWidth="1"/>
    <col min="2" max="2" width="20.28515625" style="3" customWidth="1"/>
    <col min="3" max="3" width="27.140625" style="3" bestFit="1" customWidth="1"/>
    <col min="4" max="4" width="54.28515625" style="3" customWidth="1"/>
    <col min="5" max="5" width="71.28515625" style="3" customWidth="1"/>
    <col min="6" max="9" width="62.5703125" style="3" customWidth="1"/>
    <col min="10" max="10" width="20.5703125" style="3" hidden="1" customWidth="1"/>
    <col min="11" max="16384" width="11.42578125" style="3"/>
  </cols>
  <sheetData>
    <row r="1" spans="1:10" ht="41.45" customHeight="1" x14ac:dyDescent="0.25">
      <c r="A1" s="40"/>
      <c r="B1" s="204" t="s">
        <v>14</v>
      </c>
      <c r="C1" s="204"/>
    </row>
    <row r="4" spans="1:10" ht="19.5" thickBot="1" x14ac:dyDescent="0.3">
      <c r="A4" s="4" t="s">
        <v>15</v>
      </c>
      <c r="B4" s="42" t="s">
        <v>16</v>
      </c>
      <c r="C4" s="42" t="s">
        <v>17</v>
      </c>
      <c r="D4" s="42" t="s">
        <v>18</v>
      </c>
      <c r="E4" s="42" t="s">
        <v>19</v>
      </c>
      <c r="F4" s="5" t="s">
        <v>20</v>
      </c>
      <c r="G4" s="5" t="s">
        <v>21</v>
      </c>
      <c r="H4" s="5" t="s">
        <v>22</v>
      </c>
      <c r="I4" s="5" t="s">
        <v>23</v>
      </c>
      <c r="J4" s="4" t="s">
        <v>24</v>
      </c>
    </row>
    <row r="5" spans="1:10" ht="59.25" customHeight="1" x14ac:dyDescent="0.25">
      <c r="A5" s="280" t="s">
        <v>199</v>
      </c>
      <c r="B5" s="191" t="s">
        <v>200</v>
      </c>
      <c r="C5" s="221" t="s">
        <v>201</v>
      </c>
      <c r="D5" s="265" t="s">
        <v>202</v>
      </c>
      <c r="E5" s="101" t="s">
        <v>203</v>
      </c>
      <c r="F5" s="102" t="s">
        <v>204</v>
      </c>
      <c r="G5" s="102" t="s">
        <v>205</v>
      </c>
      <c r="H5" s="102" t="s">
        <v>206</v>
      </c>
      <c r="I5" s="103" t="s">
        <v>207</v>
      </c>
      <c r="J5" s="41" t="e">
        <f>VLOOKUP(#REF!,'Escala valoraciones'!$A$1:$B$4,2,FALSE)</f>
        <v>#REF!</v>
      </c>
    </row>
    <row r="6" spans="1:10" ht="98.1" customHeight="1" x14ac:dyDescent="0.25">
      <c r="A6" s="280"/>
      <c r="B6" s="208"/>
      <c r="C6" s="260"/>
      <c r="D6" s="266"/>
      <c r="E6" s="98" t="s">
        <v>208</v>
      </c>
      <c r="F6" s="99" t="s">
        <v>209</v>
      </c>
      <c r="G6" s="99" t="s">
        <v>210</v>
      </c>
      <c r="H6" s="99" t="s">
        <v>211</v>
      </c>
      <c r="I6" s="104" t="s">
        <v>212</v>
      </c>
      <c r="J6" s="41" t="e">
        <f>VLOOKUP(#REF!,'Escala valoraciones'!$A$1:$B$4,2,FALSE)</f>
        <v>#REF!</v>
      </c>
    </row>
    <row r="7" spans="1:10" ht="97.5" customHeight="1" x14ac:dyDescent="0.25">
      <c r="A7" s="280"/>
      <c r="B7" s="208"/>
      <c r="C7" s="260"/>
      <c r="D7" s="266"/>
      <c r="E7" s="98" t="s">
        <v>213</v>
      </c>
      <c r="F7" s="160" t="s">
        <v>214</v>
      </c>
      <c r="G7" s="160" t="s">
        <v>215</v>
      </c>
      <c r="H7" s="160" t="s">
        <v>216</v>
      </c>
      <c r="I7" s="132" t="s">
        <v>217</v>
      </c>
      <c r="J7" s="41" t="e">
        <f>VLOOKUP(#REF!,'Escala valoraciones'!$A$1:$B$4,2,FALSE)</f>
        <v>#REF!</v>
      </c>
    </row>
    <row r="8" spans="1:10" ht="99.75" customHeight="1" x14ac:dyDescent="0.25">
      <c r="A8" s="280"/>
      <c r="B8" s="208"/>
      <c r="C8" s="260"/>
      <c r="D8" s="267"/>
      <c r="E8" s="98" t="s">
        <v>218</v>
      </c>
      <c r="F8" s="184" t="s">
        <v>219</v>
      </c>
      <c r="G8" s="184" t="s">
        <v>220</v>
      </c>
      <c r="H8" s="184" t="s">
        <v>221</v>
      </c>
      <c r="I8" s="185" t="s">
        <v>222</v>
      </c>
      <c r="J8" s="41" t="e">
        <f>VLOOKUP(#REF!,'Escala valoraciones'!$A$1:$B$4,2,FALSE)</f>
        <v>#REF!</v>
      </c>
    </row>
    <row r="9" spans="1:10" ht="12" customHeight="1" x14ac:dyDescent="0.25">
      <c r="A9" s="280"/>
      <c r="B9" s="208"/>
      <c r="C9" s="199"/>
      <c r="D9" s="199"/>
      <c r="E9" s="199"/>
      <c r="F9" s="199"/>
      <c r="G9" s="199"/>
      <c r="H9" s="199"/>
      <c r="I9" s="200"/>
      <c r="J9" s="85"/>
    </row>
    <row r="10" spans="1:10" ht="108.95" customHeight="1" x14ac:dyDescent="0.25">
      <c r="A10" s="280"/>
      <c r="B10" s="208"/>
      <c r="C10" s="284" t="s">
        <v>223</v>
      </c>
      <c r="D10" s="268" t="s">
        <v>224</v>
      </c>
      <c r="E10" s="98" t="s">
        <v>225</v>
      </c>
      <c r="F10" s="160" t="s">
        <v>226</v>
      </c>
      <c r="G10" s="160" t="s">
        <v>227</v>
      </c>
      <c r="H10" s="160" t="s">
        <v>228</v>
      </c>
      <c r="I10" s="132" t="s">
        <v>229</v>
      </c>
      <c r="J10" s="41" t="e">
        <f>VLOOKUP(#REF!,'Escala valoraciones'!$A$1:$B$4,2,FALSE)</f>
        <v>#REF!</v>
      </c>
    </row>
    <row r="11" spans="1:10" ht="93" customHeight="1" x14ac:dyDescent="0.25">
      <c r="A11" s="280"/>
      <c r="B11" s="208"/>
      <c r="C11" s="284"/>
      <c r="D11" s="268"/>
      <c r="E11" s="98" t="s">
        <v>230</v>
      </c>
      <c r="F11" s="99" t="s">
        <v>231</v>
      </c>
      <c r="G11" s="99" t="s">
        <v>232</v>
      </c>
      <c r="H11" s="99" t="s">
        <v>233</v>
      </c>
      <c r="I11" s="104" t="s">
        <v>234</v>
      </c>
      <c r="J11" s="41" t="e">
        <f>VLOOKUP(#REF!,'Escala valoraciones'!$A$1:$B$4,2,FALSE)</f>
        <v>#REF!</v>
      </c>
    </row>
    <row r="12" spans="1:10" ht="102.95" customHeight="1" thickBot="1" x14ac:dyDescent="0.3">
      <c r="A12" s="280"/>
      <c r="B12" s="192"/>
      <c r="C12" s="285"/>
      <c r="D12" s="224"/>
      <c r="E12" s="113" t="s">
        <v>235</v>
      </c>
      <c r="F12" s="114" t="s">
        <v>236</v>
      </c>
      <c r="G12" s="176" t="s">
        <v>237</v>
      </c>
      <c r="H12" s="114" t="s">
        <v>238</v>
      </c>
      <c r="I12" s="122" t="s">
        <v>239</v>
      </c>
      <c r="J12" s="41" t="e">
        <f>VLOOKUP(#REF!,'Escala valoraciones'!$A$1:$B$4,2,FALSE)</f>
        <v>#REF!</v>
      </c>
    </row>
    <row r="13" spans="1:10" ht="12" customHeight="1" thickBot="1" x14ac:dyDescent="0.3">
      <c r="A13" s="280"/>
      <c r="B13" s="271"/>
      <c r="C13" s="272"/>
      <c r="D13" s="272"/>
      <c r="E13" s="272"/>
      <c r="F13" s="272"/>
      <c r="G13" s="272"/>
      <c r="H13" s="272"/>
      <c r="I13" s="273"/>
      <c r="J13" s="85"/>
    </row>
    <row r="14" spans="1:10" ht="129.75" customHeight="1" x14ac:dyDescent="0.25">
      <c r="A14" s="280"/>
      <c r="B14" s="191" t="s">
        <v>240</v>
      </c>
      <c r="C14" s="221" t="s">
        <v>241</v>
      </c>
      <c r="D14" s="269" t="s">
        <v>242</v>
      </c>
      <c r="E14" s="101" t="s">
        <v>243</v>
      </c>
      <c r="F14" s="102" t="s">
        <v>244</v>
      </c>
      <c r="G14" s="102" t="s">
        <v>245</v>
      </c>
      <c r="H14" s="102" t="s">
        <v>246</v>
      </c>
      <c r="I14" s="103" t="s">
        <v>247</v>
      </c>
      <c r="J14" s="41" t="e">
        <f>VLOOKUP(#REF!,'Escala valoraciones'!$A$1:$B$4,2,FALSE)</f>
        <v>#REF!</v>
      </c>
    </row>
    <row r="15" spans="1:10" ht="129.75" customHeight="1" x14ac:dyDescent="0.25">
      <c r="A15" s="280"/>
      <c r="B15" s="208"/>
      <c r="C15" s="260"/>
      <c r="D15" s="270"/>
      <c r="E15" s="98" t="s">
        <v>248</v>
      </c>
      <c r="F15" s="99" t="s">
        <v>249</v>
      </c>
      <c r="G15" s="99" t="s">
        <v>250</v>
      </c>
      <c r="H15" s="99" t="s">
        <v>251</v>
      </c>
      <c r="I15" s="104" t="s">
        <v>252</v>
      </c>
      <c r="J15" s="41" t="e">
        <f>VLOOKUP(#REF!,'Escala valoraciones'!$A$1:$B$4,2,FALSE)</f>
        <v>#REF!</v>
      </c>
    </row>
    <row r="16" spans="1:10" ht="129.75" customHeight="1" x14ac:dyDescent="0.25">
      <c r="A16" s="280"/>
      <c r="B16" s="208"/>
      <c r="C16" s="260"/>
      <c r="D16" s="270"/>
      <c r="E16" s="98" t="s">
        <v>253</v>
      </c>
      <c r="F16" s="99" t="s">
        <v>254</v>
      </c>
      <c r="G16" s="99" t="s">
        <v>255</v>
      </c>
      <c r="H16" s="99" t="s">
        <v>256</v>
      </c>
      <c r="I16" s="104" t="s">
        <v>257</v>
      </c>
      <c r="J16" s="41" t="e">
        <f>VLOOKUP(#REF!,'Escala valoraciones'!$A$1:$B$4,2,FALSE)</f>
        <v>#REF!</v>
      </c>
    </row>
    <row r="17" spans="1:10" ht="126.75" customHeight="1" x14ac:dyDescent="0.25">
      <c r="A17" s="280"/>
      <c r="B17" s="208"/>
      <c r="C17" s="260"/>
      <c r="D17" s="270"/>
      <c r="E17" s="98" t="s">
        <v>258</v>
      </c>
      <c r="F17" s="184" t="s">
        <v>259</v>
      </c>
      <c r="G17" s="184" t="s">
        <v>260</v>
      </c>
      <c r="H17" s="184" t="s">
        <v>261</v>
      </c>
      <c r="I17" s="185" t="s">
        <v>262</v>
      </c>
      <c r="J17" s="41" t="e">
        <f>VLOOKUP(#REF!,'Escala valoraciones'!$A$1:$B$4,2,FALSE)</f>
        <v>#REF!</v>
      </c>
    </row>
    <row r="18" spans="1:10" ht="12" customHeight="1" x14ac:dyDescent="0.25">
      <c r="A18" s="280"/>
      <c r="B18" s="208"/>
      <c r="C18" s="277"/>
      <c r="D18" s="278"/>
      <c r="E18" s="278"/>
      <c r="F18" s="278"/>
      <c r="G18" s="278"/>
      <c r="H18" s="278"/>
      <c r="I18" s="279"/>
      <c r="J18" s="85"/>
    </row>
    <row r="19" spans="1:10" ht="348.75" customHeight="1" thickBot="1" x14ac:dyDescent="0.3">
      <c r="A19" s="280"/>
      <c r="B19" s="192"/>
      <c r="C19" s="161" t="s">
        <v>263</v>
      </c>
      <c r="D19" s="105" t="s">
        <v>264</v>
      </c>
      <c r="E19" s="106" t="s">
        <v>265</v>
      </c>
      <c r="F19" s="107"/>
      <c r="G19" s="107"/>
      <c r="H19" s="107"/>
      <c r="I19" s="108"/>
      <c r="J19" s="33"/>
    </row>
    <row r="20" spans="1:10" ht="12" customHeight="1" thickBot="1" x14ac:dyDescent="0.3">
      <c r="A20" s="280"/>
      <c r="B20" s="274"/>
      <c r="C20" s="275"/>
      <c r="D20" s="275"/>
      <c r="E20" s="275"/>
      <c r="F20" s="275"/>
      <c r="G20" s="275"/>
      <c r="H20" s="275"/>
      <c r="I20" s="276"/>
      <c r="J20" s="85"/>
    </row>
    <row r="21" spans="1:10" ht="140.25" customHeight="1" x14ac:dyDescent="0.25">
      <c r="A21" s="280"/>
      <c r="B21" s="281" t="s">
        <v>266</v>
      </c>
      <c r="C21" s="100" t="s">
        <v>267</v>
      </c>
      <c r="D21" s="162" t="s">
        <v>268</v>
      </c>
      <c r="E21" s="109" t="s">
        <v>265</v>
      </c>
      <c r="F21" s="110"/>
      <c r="G21" s="111"/>
      <c r="H21" s="111"/>
      <c r="I21" s="112"/>
      <c r="J21" s="54"/>
    </row>
    <row r="22" spans="1:10" ht="12" customHeight="1" x14ac:dyDescent="0.25">
      <c r="A22" s="280"/>
      <c r="B22" s="282"/>
      <c r="C22" s="278"/>
      <c r="D22" s="278"/>
      <c r="E22" s="278"/>
      <c r="F22" s="278"/>
      <c r="G22" s="278"/>
      <c r="H22" s="278"/>
      <c r="I22" s="279"/>
      <c r="J22" s="54"/>
    </row>
    <row r="23" spans="1:10" ht="116.25" customHeight="1" x14ac:dyDescent="0.25">
      <c r="A23" s="280"/>
      <c r="B23" s="282"/>
      <c r="C23" s="261" t="s">
        <v>269</v>
      </c>
      <c r="D23" s="263" t="s">
        <v>270</v>
      </c>
      <c r="E23" s="98" t="s">
        <v>271</v>
      </c>
      <c r="F23" s="99" t="s">
        <v>272</v>
      </c>
      <c r="G23" s="99" t="s">
        <v>273</v>
      </c>
      <c r="H23" s="99" t="s">
        <v>274</v>
      </c>
      <c r="I23" s="104" t="s">
        <v>275</v>
      </c>
      <c r="J23" s="41" t="e">
        <f>VLOOKUP(#REF!,'Escala valoraciones'!$A$1:$B$4,2,FALSE)</f>
        <v>#REF!</v>
      </c>
    </row>
    <row r="24" spans="1:10" ht="179.25" customHeight="1" thickBot="1" x14ac:dyDescent="0.3">
      <c r="A24" s="280"/>
      <c r="B24" s="283"/>
      <c r="C24" s="262"/>
      <c r="D24" s="264"/>
      <c r="E24" s="113" t="s">
        <v>276</v>
      </c>
      <c r="F24" s="114" t="s">
        <v>277</v>
      </c>
      <c r="G24" s="114" t="s">
        <v>278</v>
      </c>
      <c r="H24" s="114" t="s">
        <v>279</v>
      </c>
      <c r="I24" s="115" t="s">
        <v>280</v>
      </c>
      <c r="J24" s="41" t="e">
        <f>VLOOKUP(#REF!,'Escala valoraciones'!$A$1:$B$4,2,FALSE)</f>
        <v>#REF!</v>
      </c>
    </row>
  </sheetData>
  <mergeCells count="18">
    <mergeCell ref="A5:A24"/>
    <mergeCell ref="B21:B24"/>
    <mergeCell ref="C10:C12"/>
    <mergeCell ref="C14:C17"/>
    <mergeCell ref="B5:B12"/>
    <mergeCell ref="C22:I22"/>
    <mergeCell ref="B1:C1"/>
    <mergeCell ref="C5:C8"/>
    <mergeCell ref="B14:B19"/>
    <mergeCell ref="C23:C24"/>
    <mergeCell ref="D23:D24"/>
    <mergeCell ref="D5:D8"/>
    <mergeCell ref="D10:D12"/>
    <mergeCell ref="D14:D17"/>
    <mergeCell ref="C9:I9"/>
    <mergeCell ref="B13:I13"/>
    <mergeCell ref="B20:I20"/>
    <mergeCell ref="C18:I18"/>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AE500-A9A5-4AAF-9662-BCD23F6A0739}">
  <dimension ref="A1:I22"/>
  <sheetViews>
    <sheetView zoomScale="55" zoomScaleNormal="55" workbookViewId="0">
      <selection activeCell="C20" sqref="C20:C21"/>
    </sheetView>
  </sheetViews>
  <sheetFormatPr baseColWidth="10" defaultColWidth="11.42578125" defaultRowHeight="15" x14ac:dyDescent="0.25"/>
  <cols>
    <col min="1" max="1" width="14.85546875" customWidth="1"/>
    <col min="2" max="2" width="15.85546875" customWidth="1"/>
    <col min="3" max="3" width="29.5703125" customWidth="1"/>
    <col min="4" max="4" width="65.140625" customWidth="1"/>
    <col min="5" max="5" width="77.7109375" customWidth="1"/>
    <col min="6" max="9" width="71.5703125" customWidth="1"/>
  </cols>
  <sheetData>
    <row r="1" spans="1:9" ht="34.5" customHeight="1" x14ac:dyDescent="0.25">
      <c r="A1" s="35"/>
      <c r="B1" s="204" t="s">
        <v>14</v>
      </c>
      <c r="C1" s="204"/>
    </row>
    <row r="3" spans="1:9" ht="19.5" thickBot="1" x14ac:dyDescent="0.3">
      <c r="A3" s="42" t="s">
        <v>15</v>
      </c>
      <c r="B3" s="42" t="s">
        <v>16</v>
      </c>
      <c r="C3" s="42" t="s">
        <v>17</v>
      </c>
      <c r="D3" s="42" t="s">
        <v>18</v>
      </c>
      <c r="E3" s="42" t="s">
        <v>19</v>
      </c>
      <c r="F3" s="5" t="s">
        <v>20</v>
      </c>
      <c r="G3" s="5" t="s">
        <v>21</v>
      </c>
      <c r="H3" s="5" t="s">
        <v>22</v>
      </c>
      <c r="I3" s="5" t="s">
        <v>23</v>
      </c>
    </row>
    <row r="4" spans="1:9" s="119" customFormat="1" ht="115.5" customHeight="1" x14ac:dyDescent="0.25">
      <c r="A4" s="286" t="s">
        <v>281</v>
      </c>
      <c r="B4" s="193" t="s">
        <v>282</v>
      </c>
      <c r="C4" s="212" t="s">
        <v>283</v>
      </c>
      <c r="D4" s="306" t="s">
        <v>284</v>
      </c>
      <c r="E4" s="116" t="s">
        <v>285</v>
      </c>
      <c r="F4" s="117" t="s">
        <v>286</v>
      </c>
      <c r="G4" s="117" t="s">
        <v>287</v>
      </c>
      <c r="H4" s="117" t="s">
        <v>288</v>
      </c>
      <c r="I4" s="118" t="s">
        <v>289</v>
      </c>
    </row>
    <row r="5" spans="1:9" s="119" customFormat="1" ht="123.75" customHeight="1" thickBot="1" x14ac:dyDescent="0.3">
      <c r="A5" s="287"/>
      <c r="B5" s="195"/>
      <c r="C5" s="214"/>
      <c r="D5" s="307"/>
      <c r="E5" s="120" t="s">
        <v>290</v>
      </c>
      <c r="F5" s="121" t="s">
        <v>291</v>
      </c>
      <c r="G5" s="121" t="s">
        <v>292</v>
      </c>
      <c r="H5" s="121" t="s">
        <v>293</v>
      </c>
      <c r="I5" s="122" t="s">
        <v>294</v>
      </c>
    </row>
    <row r="6" spans="1:9" s="119" customFormat="1" ht="12" customHeight="1" thickBot="1" x14ac:dyDescent="0.3">
      <c r="A6" s="287"/>
      <c r="B6" s="302"/>
      <c r="C6" s="303"/>
      <c r="D6" s="303"/>
      <c r="E6" s="303"/>
      <c r="F6" s="303"/>
      <c r="G6" s="303"/>
      <c r="H6" s="303"/>
      <c r="I6" s="304"/>
    </row>
    <row r="7" spans="1:9" s="119" customFormat="1" ht="115.5" customHeight="1" x14ac:dyDescent="0.25">
      <c r="A7" s="287"/>
      <c r="B7" s="289" t="s">
        <v>295</v>
      </c>
      <c r="C7" s="169" t="s">
        <v>499</v>
      </c>
      <c r="D7" s="172" t="s">
        <v>296</v>
      </c>
      <c r="E7" s="125" t="s">
        <v>297</v>
      </c>
      <c r="F7" s="123"/>
      <c r="G7" s="123"/>
      <c r="H7" s="123"/>
      <c r="I7" s="124"/>
    </row>
    <row r="8" spans="1:9" s="119" customFormat="1" ht="12" customHeight="1" x14ac:dyDescent="0.25">
      <c r="A8" s="287"/>
      <c r="B8" s="289"/>
      <c r="C8" s="277"/>
      <c r="D8" s="278"/>
      <c r="E8" s="278"/>
      <c r="F8" s="278"/>
      <c r="G8" s="278"/>
      <c r="H8" s="278"/>
      <c r="I8" s="279"/>
    </row>
    <row r="9" spans="1:9" s="119" customFormat="1" ht="127.5" customHeight="1" x14ac:dyDescent="0.25">
      <c r="A9" s="287"/>
      <c r="B9" s="290"/>
      <c r="C9" s="297" t="s">
        <v>500</v>
      </c>
      <c r="D9" s="268" t="s">
        <v>498</v>
      </c>
      <c r="E9" s="305" t="s">
        <v>297</v>
      </c>
      <c r="F9" s="123"/>
      <c r="G9" s="123"/>
      <c r="H9" s="123"/>
      <c r="I9" s="124"/>
    </row>
    <row r="10" spans="1:9" s="119" customFormat="1" ht="80.099999999999994" customHeight="1" x14ac:dyDescent="0.25">
      <c r="A10" s="287"/>
      <c r="B10" s="290"/>
      <c r="C10" s="297"/>
      <c r="D10" s="268"/>
      <c r="E10" s="305"/>
      <c r="F10" s="123"/>
      <c r="G10" s="123"/>
      <c r="H10" s="123"/>
      <c r="I10" s="124"/>
    </row>
    <row r="11" spans="1:9" s="119" customFormat="1" ht="12" customHeight="1" x14ac:dyDescent="0.25">
      <c r="A11" s="287"/>
      <c r="B11" s="290"/>
      <c r="C11" s="277"/>
      <c r="D11" s="278"/>
      <c r="E11" s="278"/>
      <c r="F11" s="278"/>
      <c r="G11" s="278"/>
      <c r="H11" s="278"/>
      <c r="I11" s="279"/>
    </row>
    <row r="12" spans="1:9" s="119" customFormat="1" ht="108.75" customHeight="1" x14ac:dyDescent="0.25">
      <c r="A12" s="287"/>
      <c r="B12" s="290"/>
      <c r="C12" s="297" t="s">
        <v>501</v>
      </c>
      <c r="D12" s="172" t="s">
        <v>298</v>
      </c>
      <c r="E12" s="305" t="s">
        <v>297</v>
      </c>
      <c r="F12" s="123"/>
      <c r="G12" s="123"/>
      <c r="H12" s="123"/>
      <c r="I12" s="124"/>
    </row>
    <row r="13" spans="1:9" s="119" customFormat="1" ht="107.25" customHeight="1" x14ac:dyDescent="0.25">
      <c r="A13" s="287"/>
      <c r="B13" s="290"/>
      <c r="C13" s="297"/>
      <c r="D13" s="171" t="s">
        <v>493</v>
      </c>
      <c r="E13" s="305"/>
      <c r="F13" s="123"/>
      <c r="G13" s="123"/>
      <c r="H13" s="123"/>
      <c r="I13" s="124"/>
    </row>
    <row r="14" spans="1:9" s="119" customFormat="1" ht="12" customHeight="1" x14ac:dyDescent="0.25">
      <c r="A14" s="287"/>
      <c r="B14" s="291"/>
      <c r="C14" s="277"/>
      <c r="D14" s="278"/>
      <c r="E14" s="278"/>
      <c r="F14" s="278"/>
      <c r="G14" s="278"/>
      <c r="H14" s="278"/>
      <c r="I14" s="279"/>
    </row>
    <row r="15" spans="1:9" s="119" customFormat="1" ht="138.75" customHeight="1" thickBot="1" x14ac:dyDescent="0.3">
      <c r="A15" s="287"/>
      <c r="B15" s="291"/>
      <c r="C15" s="170" t="s">
        <v>299</v>
      </c>
      <c r="D15" s="163" t="s">
        <v>300</v>
      </c>
      <c r="E15" s="125" t="s">
        <v>297</v>
      </c>
      <c r="F15" s="123"/>
      <c r="G15" s="123"/>
      <c r="H15" s="123"/>
      <c r="I15" s="124"/>
    </row>
    <row r="16" spans="1:9" s="119" customFormat="1" ht="12" customHeight="1" thickBot="1" x14ac:dyDescent="0.3">
      <c r="A16" s="287"/>
      <c r="B16" s="302"/>
      <c r="C16" s="303"/>
      <c r="D16" s="303"/>
      <c r="E16" s="303"/>
      <c r="F16" s="303"/>
      <c r="G16" s="303"/>
      <c r="H16" s="303"/>
      <c r="I16" s="304"/>
    </row>
    <row r="17" spans="1:9" s="119" customFormat="1" ht="97.5" customHeight="1" x14ac:dyDescent="0.25">
      <c r="A17" s="287"/>
      <c r="B17" s="292" t="s">
        <v>494</v>
      </c>
      <c r="C17" s="300" t="s">
        <v>301</v>
      </c>
      <c r="D17" s="295" t="s">
        <v>302</v>
      </c>
      <c r="E17" s="116" t="s">
        <v>303</v>
      </c>
      <c r="F17" s="126" t="s">
        <v>304</v>
      </c>
      <c r="G17" s="126" t="s">
        <v>305</v>
      </c>
      <c r="H17" s="117" t="s">
        <v>306</v>
      </c>
      <c r="I17" s="118" t="s">
        <v>307</v>
      </c>
    </row>
    <row r="18" spans="1:9" s="119" customFormat="1" ht="75" customHeight="1" x14ac:dyDescent="0.25">
      <c r="A18" s="287"/>
      <c r="B18" s="293"/>
      <c r="C18" s="301"/>
      <c r="D18" s="296"/>
      <c r="E18" s="127" t="s">
        <v>308</v>
      </c>
      <c r="F18" s="128" t="s">
        <v>309</v>
      </c>
      <c r="G18" s="128" t="s">
        <v>310</v>
      </c>
      <c r="H18" s="128" t="s">
        <v>311</v>
      </c>
      <c r="I18" s="129" t="s">
        <v>312</v>
      </c>
    </row>
    <row r="19" spans="1:9" s="119" customFormat="1" ht="12" customHeight="1" x14ac:dyDescent="0.25">
      <c r="A19" s="287"/>
      <c r="B19" s="293"/>
      <c r="C19" s="277"/>
      <c r="D19" s="278"/>
      <c r="E19" s="278"/>
      <c r="F19" s="278"/>
      <c r="G19" s="278"/>
      <c r="H19" s="278"/>
      <c r="I19" s="279"/>
    </row>
    <row r="20" spans="1:9" s="119" customFormat="1" ht="83.25" customHeight="1" x14ac:dyDescent="0.25">
      <c r="A20" s="287"/>
      <c r="B20" s="293"/>
      <c r="C20" s="215" t="s">
        <v>313</v>
      </c>
      <c r="D20" s="298" t="s">
        <v>314</v>
      </c>
      <c r="E20" s="130" t="s">
        <v>315</v>
      </c>
      <c r="F20" s="131" t="s">
        <v>316</v>
      </c>
      <c r="G20" s="131" t="s">
        <v>317</v>
      </c>
      <c r="H20" s="131" t="s">
        <v>318</v>
      </c>
      <c r="I20" s="132" t="s">
        <v>319</v>
      </c>
    </row>
    <row r="21" spans="1:9" s="119" customFormat="1" ht="144.75" customHeight="1" thickBot="1" x14ac:dyDescent="0.3">
      <c r="A21" s="288"/>
      <c r="B21" s="294"/>
      <c r="C21" s="214"/>
      <c r="D21" s="299"/>
      <c r="E21" s="120" t="s">
        <v>320</v>
      </c>
      <c r="F21" s="121" t="s">
        <v>321</v>
      </c>
      <c r="G21" s="121" t="s">
        <v>322</v>
      </c>
      <c r="H21" s="121" t="s">
        <v>323</v>
      </c>
      <c r="I21" s="122" t="s">
        <v>324</v>
      </c>
    </row>
    <row r="22" spans="1:9" x14ac:dyDescent="0.25">
      <c r="H22" s="38"/>
    </row>
  </sheetData>
  <mergeCells count="22">
    <mergeCell ref="C11:I11"/>
    <mergeCell ref="C4:C5"/>
    <mergeCell ref="D4:D5"/>
    <mergeCell ref="D9:D10"/>
    <mergeCell ref="B6:I6"/>
    <mergeCell ref="C8:I8"/>
    <mergeCell ref="B1:C1"/>
    <mergeCell ref="A4:A21"/>
    <mergeCell ref="B7:B15"/>
    <mergeCell ref="B17:B21"/>
    <mergeCell ref="D17:D18"/>
    <mergeCell ref="C9:C10"/>
    <mergeCell ref="C20:C21"/>
    <mergeCell ref="D20:D21"/>
    <mergeCell ref="C17:C18"/>
    <mergeCell ref="C19:I19"/>
    <mergeCell ref="C14:I14"/>
    <mergeCell ref="B16:I16"/>
    <mergeCell ref="E9:E10"/>
    <mergeCell ref="C12:C13"/>
    <mergeCell ref="E12:E13"/>
    <mergeCell ref="B4:B5"/>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E3DE1-11CF-4005-AA68-E772DC7A8E6F}">
  <dimension ref="A1:N9"/>
  <sheetViews>
    <sheetView zoomScale="60" zoomScaleNormal="60" workbookViewId="0">
      <selection activeCell="C13" sqref="C13"/>
    </sheetView>
  </sheetViews>
  <sheetFormatPr baseColWidth="10" defaultColWidth="11.42578125" defaultRowHeight="15" x14ac:dyDescent="0.25"/>
  <cols>
    <col min="1" max="1" width="21" customWidth="1"/>
    <col min="2" max="2" width="19.5703125" customWidth="1"/>
    <col min="3" max="3" width="24.140625" customWidth="1"/>
    <col min="4" max="4" width="54.140625" customWidth="1"/>
    <col min="5" max="9" width="66.5703125" customWidth="1"/>
    <col min="10" max="10" width="21.42578125" hidden="1" customWidth="1"/>
  </cols>
  <sheetData>
    <row r="1" spans="1:14" ht="42" customHeight="1" x14ac:dyDescent="0.25">
      <c r="A1" s="35"/>
      <c r="B1" s="204" t="s">
        <v>14</v>
      </c>
      <c r="C1" s="204"/>
    </row>
    <row r="4" spans="1:14" ht="19.5" thickBot="1" x14ac:dyDescent="0.3">
      <c r="A4" s="4" t="s">
        <v>15</v>
      </c>
      <c r="B4" s="42" t="s">
        <v>16</v>
      </c>
      <c r="C4" s="42" t="s">
        <v>17</v>
      </c>
      <c r="D4" s="42" t="s">
        <v>18</v>
      </c>
      <c r="E4" s="42" t="s">
        <v>19</v>
      </c>
      <c r="F4" s="5" t="s">
        <v>20</v>
      </c>
      <c r="G4" s="5" t="s">
        <v>21</v>
      </c>
      <c r="H4" s="5" t="s">
        <v>22</v>
      </c>
      <c r="I4" s="39" t="s">
        <v>23</v>
      </c>
      <c r="J4" s="4" t="s">
        <v>24</v>
      </c>
    </row>
    <row r="5" spans="1:14" ht="110.25" customHeight="1" x14ac:dyDescent="0.25">
      <c r="A5" s="310" t="s">
        <v>325</v>
      </c>
      <c r="B5" s="311" t="s">
        <v>200</v>
      </c>
      <c r="C5" s="313" t="s">
        <v>326</v>
      </c>
      <c r="D5" s="315" t="s">
        <v>327</v>
      </c>
      <c r="E5" s="92" t="s">
        <v>328</v>
      </c>
      <c r="F5" s="93" t="s">
        <v>329</v>
      </c>
      <c r="G5" s="93" t="s">
        <v>330</v>
      </c>
      <c r="H5" s="93" t="s">
        <v>331</v>
      </c>
      <c r="I5" s="164" t="s">
        <v>332</v>
      </c>
      <c r="J5" s="36" t="e">
        <f>VLOOKUP(#REF!,'Escala valoraciones'!$A$1:$B$4,2,FALSE)</f>
        <v>#REF!</v>
      </c>
    </row>
    <row r="6" spans="1:14" ht="105" customHeight="1" thickBot="1" x14ac:dyDescent="0.3">
      <c r="A6" s="310"/>
      <c r="B6" s="312"/>
      <c r="C6" s="314"/>
      <c r="D6" s="316"/>
      <c r="E6" s="94" t="s">
        <v>333</v>
      </c>
      <c r="F6" s="95" t="s">
        <v>334</v>
      </c>
      <c r="G6" s="95" t="s">
        <v>335</v>
      </c>
      <c r="H6" s="95" t="s">
        <v>336</v>
      </c>
      <c r="I6" s="96" t="s">
        <v>337</v>
      </c>
      <c r="J6" s="36" t="e">
        <f>VLOOKUP(#REF!,'Escala valoraciones'!$A$1:$B$4,2,FALSE)</f>
        <v>#REF!</v>
      </c>
      <c r="K6" s="308"/>
      <c r="L6" s="309"/>
      <c r="M6" s="309"/>
      <c r="N6" s="309"/>
    </row>
    <row r="7" spans="1:14" ht="12" customHeight="1" thickBot="1" x14ac:dyDescent="0.3">
      <c r="A7" s="310"/>
      <c r="B7" s="320"/>
      <c r="C7" s="321"/>
      <c r="D7" s="321"/>
      <c r="E7" s="321"/>
      <c r="F7" s="321"/>
      <c r="G7" s="321"/>
      <c r="H7" s="321"/>
      <c r="I7" s="322"/>
      <c r="J7" s="2"/>
    </row>
    <row r="8" spans="1:14" ht="75.75" customHeight="1" x14ac:dyDescent="0.25">
      <c r="A8" s="310"/>
      <c r="B8" s="311" t="s">
        <v>266</v>
      </c>
      <c r="C8" s="313" t="s">
        <v>338</v>
      </c>
      <c r="D8" s="315" t="s">
        <v>339</v>
      </c>
      <c r="E8" s="92" t="s">
        <v>340</v>
      </c>
      <c r="F8" s="93" t="s">
        <v>341</v>
      </c>
      <c r="G8" s="93" t="s">
        <v>342</v>
      </c>
      <c r="H8" s="93" t="s">
        <v>343</v>
      </c>
      <c r="I8" s="164" t="s">
        <v>344</v>
      </c>
      <c r="J8" s="36" t="e">
        <f>VLOOKUP(#REF!,'Escala valoraciones'!$A$1:$B$4,2,FALSE)</f>
        <v>#REF!</v>
      </c>
      <c r="K8" s="308"/>
      <c r="L8" s="309"/>
      <c r="M8" s="309"/>
      <c r="N8" s="309"/>
    </row>
    <row r="9" spans="1:14" ht="91.5" customHeight="1" thickBot="1" x14ac:dyDescent="0.3">
      <c r="A9" s="310"/>
      <c r="B9" s="317"/>
      <c r="C9" s="318"/>
      <c r="D9" s="319"/>
      <c r="E9" s="94" t="s">
        <v>345</v>
      </c>
      <c r="F9" s="95" t="s">
        <v>346</v>
      </c>
      <c r="G9" s="173" t="s">
        <v>495</v>
      </c>
      <c r="H9" s="95" t="s">
        <v>347</v>
      </c>
      <c r="I9" s="96" t="s">
        <v>348</v>
      </c>
      <c r="J9" s="36" t="e">
        <f>VLOOKUP(#REF!,'Escala valoraciones'!$A$1:$B$4,2,FALSE)</f>
        <v>#REF!</v>
      </c>
      <c r="K9" s="308"/>
      <c r="L9" s="309"/>
      <c r="M9" s="309"/>
      <c r="N9" s="309"/>
    </row>
  </sheetData>
  <mergeCells count="12">
    <mergeCell ref="K6:N6"/>
    <mergeCell ref="K8:N8"/>
    <mergeCell ref="K9:N9"/>
    <mergeCell ref="B1:C1"/>
    <mergeCell ref="A5:A9"/>
    <mergeCell ref="B5:B6"/>
    <mergeCell ref="C5:C6"/>
    <mergeCell ref="D5:D6"/>
    <mergeCell ref="B8:B9"/>
    <mergeCell ref="C8:C9"/>
    <mergeCell ref="D8:D9"/>
    <mergeCell ref="B7:I7"/>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116BA-6533-4247-AA26-E0BAECE5FD01}">
  <dimension ref="A1:I24"/>
  <sheetViews>
    <sheetView tabSelected="1" topLeftCell="B1" zoomScale="60" zoomScaleNormal="60" workbookViewId="0">
      <selection activeCell="I6" sqref="I6"/>
    </sheetView>
  </sheetViews>
  <sheetFormatPr baseColWidth="10" defaultColWidth="11.42578125" defaultRowHeight="15" x14ac:dyDescent="0.25"/>
  <cols>
    <col min="1" max="1" width="32" style="3" customWidth="1"/>
    <col min="2" max="2" width="18.28515625" style="3" customWidth="1"/>
    <col min="3" max="3" width="22" style="3" customWidth="1"/>
    <col min="4" max="4" width="56.7109375" style="3" customWidth="1"/>
    <col min="5" max="5" width="72.140625" style="3" customWidth="1"/>
    <col min="6" max="6" width="63.28515625" style="3" customWidth="1"/>
    <col min="7" max="7" width="71.7109375" style="3" customWidth="1"/>
    <col min="8" max="8" width="65" style="3" customWidth="1"/>
    <col min="9" max="9" width="61.42578125" style="3" customWidth="1"/>
    <col min="10" max="10" width="34.5703125" style="3" customWidth="1"/>
    <col min="11" max="16384" width="11.42578125" style="3"/>
  </cols>
  <sheetData>
    <row r="1" spans="1:9" ht="39.6" customHeight="1" x14ac:dyDescent="0.25">
      <c r="A1" s="40"/>
      <c r="B1" s="204" t="s">
        <v>14</v>
      </c>
      <c r="C1" s="204"/>
    </row>
    <row r="4" spans="1:9" ht="19.5" thickBot="1" x14ac:dyDescent="0.3">
      <c r="A4" s="42" t="s">
        <v>15</v>
      </c>
      <c r="B4" s="42" t="s">
        <v>16</v>
      </c>
      <c r="C4" s="42" t="s">
        <v>17</v>
      </c>
      <c r="D4" s="42" t="s">
        <v>18</v>
      </c>
      <c r="E4" s="42" t="s">
        <v>19</v>
      </c>
      <c r="F4" s="5" t="s">
        <v>20</v>
      </c>
      <c r="G4" s="5" t="s">
        <v>21</v>
      </c>
      <c r="H4" s="5" t="s">
        <v>22</v>
      </c>
      <c r="I4" s="5" t="s">
        <v>23</v>
      </c>
    </row>
    <row r="5" spans="1:9" ht="101.25" customHeight="1" x14ac:dyDescent="0.25">
      <c r="A5" s="323" t="s">
        <v>496</v>
      </c>
      <c r="B5" s="338" t="s">
        <v>200</v>
      </c>
      <c r="C5" s="313" t="s">
        <v>349</v>
      </c>
      <c r="D5" s="327" t="s">
        <v>350</v>
      </c>
      <c r="E5" s="86" t="s">
        <v>506</v>
      </c>
      <c r="F5" s="165" t="s">
        <v>507</v>
      </c>
      <c r="G5" s="165" t="s">
        <v>508</v>
      </c>
      <c r="H5" s="165" t="s">
        <v>509</v>
      </c>
      <c r="I5" s="166" t="s">
        <v>510</v>
      </c>
    </row>
    <row r="6" spans="1:9" ht="93" customHeight="1" x14ac:dyDescent="0.25">
      <c r="A6" s="324"/>
      <c r="B6" s="339"/>
      <c r="C6" s="326"/>
      <c r="D6" s="328"/>
      <c r="E6" s="84" t="s">
        <v>351</v>
      </c>
      <c r="F6" s="168" t="s">
        <v>352</v>
      </c>
      <c r="G6" s="168" t="s">
        <v>353</v>
      </c>
      <c r="H6" s="168" t="s">
        <v>354</v>
      </c>
      <c r="I6" s="167" t="s">
        <v>355</v>
      </c>
    </row>
    <row r="7" spans="1:9" ht="107.25" customHeight="1" x14ac:dyDescent="0.25">
      <c r="A7" s="324"/>
      <c r="B7" s="339"/>
      <c r="C7" s="326"/>
      <c r="D7" s="328"/>
      <c r="E7" s="84" t="s">
        <v>356</v>
      </c>
      <c r="F7" s="168" t="s">
        <v>357</v>
      </c>
      <c r="G7" s="168" t="s">
        <v>358</v>
      </c>
      <c r="H7" s="168" t="s">
        <v>359</v>
      </c>
      <c r="I7" s="167" t="s">
        <v>360</v>
      </c>
    </row>
    <row r="8" spans="1:9" ht="12" customHeight="1" x14ac:dyDescent="0.25">
      <c r="A8" s="324"/>
      <c r="B8" s="339"/>
      <c r="C8" s="251"/>
      <c r="D8" s="251"/>
      <c r="E8" s="251"/>
      <c r="F8" s="251"/>
      <c r="G8" s="251"/>
      <c r="H8" s="251"/>
      <c r="I8" s="256"/>
    </row>
    <row r="9" spans="1:9" ht="93.75" customHeight="1" x14ac:dyDescent="0.25">
      <c r="A9" s="324"/>
      <c r="B9" s="339"/>
      <c r="C9" s="326" t="s">
        <v>361</v>
      </c>
      <c r="D9" s="333" t="s">
        <v>362</v>
      </c>
      <c r="E9" s="84" t="s">
        <v>363</v>
      </c>
      <c r="F9" s="1" t="s">
        <v>364</v>
      </c>
      <c r="G9" s="1" t="s">
        <v>365</v>
      </c>
      <c r="H9" s="1" t="s">
        <v>366</v>
      </c>
      <c r="I9" s="89" t="s">
        <v>367</v>
      </c>
    </row>
    <row r="10" spans="1:9" ht="96" customHeight="1" thickBot="1" x14ac:dyDescent="0.3">
      <c r="A10" s="324"/>
      <c r="B10" s="340"/>
      <c r="C10" s="314"/>
      <c r="D10" s="334"/>
      <c r="E10" s="91" t="s">
        <v>368</v>
      </c>
      <c r="F10" s="48" t="s">
        <v>369</v>
      </c>
      <c r="G10" s="48" t="s">
        <v>370</v>
      </c>
      <c r="H10" s="48" t="s">
        <v>371</v>
      </c>
      <c r="I10" s="90" t="s">
        <v>372</v>
      </c>
    </row>
    <row r="11" spans="1:9" ht="12" customHeight="1" thickBot="1" x14ac:dyDescent="0.3">
      <c r="A11" s="324"/>
      <c r="B11" s="258"/>
      <c r="C11" s="258"/>
      <c r="D11" s="258"/>
      <c r="E11" s="258"/>
      <c r="F11" s="258"/>
      <c r="G11" s="258"/>
      <c r="H11" s="258"/>
      <c r="I11" s="259"/>
    </row>
    <row r="12" spans="1:9" ht="139.5" customHeight="1" x14ac:dyDescent="0.25">
      <c r="A12" s="324"/>
      <c r="B12" s="329" t="s">
        <v>373</v>
      </c>
      <c r="C12" s="313" t="s">
        <v>374</v>
      </c>
      <c r="D12" s="332" t="s">
        <v>375</v>
      </c>
      <c r="E12" s="86" t="s">
        <v>376</v>
      </c>
      <c r="F12" s="87" t="s">
        <v>377</v>
      </c>
      <c r="G12" s="87" t="s">
        <v>378</v>
      </c>
      <c r="H12" s="87" t="s">
        <v>379</v>
      </c>
      <c r="I12" s="88" t="s">
        <v>380</v>
      </c>
    </row>
    <row r="13" spans="1:9" ht="71.25" customHeight="1" x14ac:dyDescent="0.25">
      <c r="A13" s="324"/>
      <c r="B13" s="330"/>
      <c r="C13" s="326"/>
      <c r="D13" s="333"/>
      <c r="E13" s="84" t="s">
        <v>381</v>
      </c>
      <c r="F13" s="1" t="s">
        <v>382</v>
      </c>
      <c r="G13" s="1" t="s">
        <v>383</v>
      </c>
      <c r="H13" s="1" t="s">
        <v>384</v>
      </c>
      <c r="I13" s="89" t="s">
        <v>385</v>
      </c>
    </row>
    <row r="14" spans="1:9" ht="114.75" customHeight="1" x14ac:dyDescent="0.25">
      <c r="A14" s="324"/>
      <c r="B14" s="330"/>
      <c r="C14" s="326"/>
      <c r="D14" s="333"/>
      <c r="E14" s="84" t="s">
        <v>386</v>
      </c>
      <c r="F14" s="1" t="s">
        <v>387</v>
      </c>
      <c r="G14" s="1" t="s">
        <v>388</v>
      </c>
      <c r="H14" s="1" t="s">
        <v>389</v>
      </c>
      <c r="I14" s="89" t="s">
        <v>390</v>
      </c>
    </row>
    <row r="15" spans="1:9" ht="75" customHeight="1" x14ac:dyDescent="0.25">
      <c r="A15" s="324"/>
      <c r="B15" s="330"/>
      <c r="C15" s="326"/>
      <c r="D15" s="333"/>
      <c r="E15" s="84" t="s">
        <v>391</v>
      </c>
      <c r="F15" s="1" t="s">
        <v>392</v>
      </c>
      <c r="G15" s="1" t="s">
        <v>393</v>
      </c>
      <c r="H15" s="1" t="s">
        <v>394</v>
      </c>
      <c r="I15" s="89" t="s">
        <v>395</v>
      </c>
    </row>
    <row r="16" spans="1:9" ht="12" customHeight="1" x14ac:dyDescent="0.25">
      <c r="A16" s="324"/>
      <c r="B16" s="330"/>
      <c r="C16" s="251"/>
      <c r="D16" s="251"/>
      <c r="E16" s="251"/>
      <c r="F16" s="251"/>
      <c r="G16" s="251"/>
      <c r="H16" s="251"/>
      <c r="I16" s="256"/>
    </row>
    <row r="17" spans="1:9" ht="102.75" customHeight="1" x14ac:dyDescent="0.25">
      <c r="A17" s="324"/>
      <c r="B17" s="330"/>
      <c r="C17" s="326" t="s">
        <v>396</v>
      </c>
      <c r="D17" s="333" t="s">
        <v>397</v>
      </c>
      <c r="E17" s="84" t="s">
        <v>398</v>
      </c>
      <c r="F17" s="1" t="s">
        <v>399</v>
      </c>
      <c r="G17" s="1" t="s">
        <v>400</v>
      </c>
      <c r="H17" s="1" t="s">
        <v>401</v>
      </c>
      <c r="I17" s="89" t="s">
        <v>402</v>
      </c>
    </row>
    <row r="18" spans="1:9" ht="78.75" customHeight="1" thickBot="1" x14ac:dyDescent="0.3">
      <c r="A18" s="324"/>
      <c r="B18" s="331"/>
      <c r="C18" s="314"/>
      <c r="D18" s="334"/>
      <c r="E18" s="91" t="s">
        <v>403</v>
      </c>
      <c r="F18" s="48" t="s">
        <v>404</v>
      </c>
      <c r="G18" s="48" t="s">
        <v>405</v>
      </c>
      <c r="H18" s="48" t="s">
        <v>406</v>
      </c>
      <c r="I18" s="90" t="s">
        <v>407</v>
      </c>
    </row>
    <row r="19" spans="1:9" ht="12" customHeight="1" thickBot="1" x14ac:dyDescent="0.3">
      <c r="A19" s="324"/>
      <c r="B19" s="257"/>
      <c r="C19" s="258"/>
      <c r="D19" s="258"/>
      <c r="E19" s="258"/>
      <c r="F19" s="258"/>
      <c r="G19" s="258"/>
      <c r="H19" s="258"/>
      <c r="I19" s="259"/>
    </row>
    <row r="20" spans="1:9" ht="109.5" customHeight="1" x14ac:dyDescent="0.25">
      <c r="A20" s="324"/>
      <c r="B20" s="335" t="s">
        <v>408</v>
      </c>
      <c r="C20" s="313" t="s">
        <v>409</v>
      </c>
      <c r="D20" s="332" t="s">
        <v>410</v>
      </c>
      <c r="E20" s="86" t="s">
        <v>411</v>
      </c>
      <c r="F20" s="87" t="s">
        <v>412</v>
      </c>
      <c r="G20" s="87" t="s">
        <v>413</v>
      </c>
      <c r="H20" s="87" t="s">
        <v>414</v>
      </c>
      <c r="I20" s="88" t="s">
        <v>415</v>
      </c>
    </row>
    <row r="21" spans="1:9" ht="69.75" customHeight="1" x14ac:dyDescent="0.25">
      <c r="A21" s="324"/>
      <c r="B21" s="336"/>
      <c r="C21" s="326"/>
      <c r="D21" s="333"/>
      <c r="E21" s="84" t="s">
        <v>416</v>
      </c>
      <c r="F21" s="1" t="s">
        <v>417</v>
      </c>
      <c r="G21" s="1" t="s">
        <v>418</v>
      </c>
      <c r="H21" s="1" t="s">
        <v>419</v>
      </c>
      <c r="I21" s="89" t="s">
        <v>420</v>
      </c>
    </row>
    <row r="22" spans="1:9" ht="12" customHeight="1" x14ac:dyDescent="0.25">
      <c r="A22" s="324"/>
      <c r="B22" s="336"/>
      <c r="C22" s="251"/>
      <c r="D22" s="251"/>
      <c r="E22" s="251"/>
      <c r="F22" s="251"/>
      <c r="G22" s="251"/>
      <c r="H22" s="251"/>
      <c r="I22" s="256"/>
    </row>
    <row r="23" spans="1:9" ht="120.75" customHeight="1" x14ac:dyDescent="0.25">
      <c r="A23" s="324"/>
      <c r="B23" s="336"/>
      <c r="C23" s="326" t="s">
        <v>421</v>
      </c>
      <c r="D23" s="333" t="s">
        <v>422</v>
      </c>
      <c r="E23" s="84" t="s">
        <v>423</v>
      </c>
      <c r="F23" s="1" t="s">
        <v>424</v>
      </c>
      <c r="G23" s="1" t="s">
        <v>425</v>
      </c>
      <c r="H23" s="1" t="s">
        <v>426</v>
      </c>
      <c r="I23" s="89" t="s">
        <v>427</v>
      </c>
    </row>
    <row r="24" spans="1:9" ht="195.75" customHeight="1" thickBot="1" x14ac:dyDescent="0.3">
      <c r="A24" s="325"/>
      <c r="B24" s="337"/>
      <c r="C24" s="314"/>
      <c r="D24" s="334"/>
      <c r="E24" s="91" t="s">
        <v>428</v>
      </c>
      <c r="F24" s="48" t="s">
        <v>429</v>
      </c>
      <c r="G24" s="48" t="s">
        <v>430</v>
      </c>
      <c r="H24" s="48" t="s">
        <v>431</v>
      </c>
      <c r="I24" s="90" t="s">
        <v>432</v>
      </c>
    </row>
  </sheetData>
  <mergeCells count="22">
    <mergeCell ref="D23:D24"/>
    <mergeCell ref="B11:I11"/>
    <mergeCell ref="B19:I19"/>
    <mergeCell ref="C8:I8"/>
    <mergeCell ref="C22:I22"/>
    <mergeCell ref="C16:I16"/>
    <mergeCell ref="B1:C1"/>
    <mergeCell ref="A5:A24"/>
    <mergeCell ref="C5:C7"/>
    <mergeCell ref="D5:D7"/>
    <mergeCell ref="B12:B18"/>
    <mergeCell ref="C12:C15"/>
    <mergeCell ref="D12:D15"/>
    <mergeCell ref="C17:C18"/>
    <mergeCell ref="D17:D18"/>
    <mergeCell ref="B20:B24"/>
    <mergeCell ref="C20:C21"/>
    <mergeCell ref="D20:D21"/>
    <mergeCell ref="D9:D10"/>
    <mergeCell ref="C9:C10"/>
    <mergeCell ref="B5:B10"/>
    <mergeCell ref="C23:C24"/>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0F968-82C5-49D1-8541-DA5E7F9977F9}">
  <dimension ref="A1:K21"/>
  <sheetViews>
    <sheetView workbookViewId="0">
      <selection activeCell="A2" sqref="A2:E3"/>
    </sheetView>
  </sheetViews>
  <sheetFormatPr baseColWidth="10" defaultColWidth="8.7109375" defaultRowHeight="15" x14ac:dyDescent="0.25"/>
  <cols>
    <col min="1" max="1" width="30.42578125" customWidth="1"/>
    <col min="2" max="2" width="17.5703125" customWidth="1"/>
    <col min="3" max="3" width="36.85546875" customWidth="1"/>
    <col min="4" max="4" width="9.5703125" customWidth="1"/>
    <col min="5" max="5" width="8" customWidth="1"/>
    <col min="7" max="7" width="26.7109375" customWidth="1"/>
    <col min="8" max="8" width="21.5703125" customWidth="1"/>
    <col min="9" max="9" width="36.28515625" customWidth="1"/>
  </cols>
  <sheetData>
    <row r="1" spans="1:11" ht="32.25" customHeight="1" x14ac:dyDescent="0.25">
      <c r="A1" s="356" t="s">
        <v>433</v>
      </c>
      <c r="B1" s="357"/>
      <c r="C1" s="357"/>
      <c r="D1" s="357"/>
      <c r="E1" s="358"/>
      <c r="G1" s="356" t="s">
        <v>433</v>
      </c>
      <c r="H1" s="357"/>
      <c r="I1" s="357"/>
      <c r="J1" s="357"/>
      <c r="K1" s="358"/>
    </row>
    <row r="2" spans="1:11" ht="108.75" customHeight="1" x14ac:dyDescent="0.25">
      <c r="A2" s="7" t="s">
        <v>434</v>
      </c>
      <c r="B2" s="359" t="s">
        <v>435</v>
      </c>
      <c r="C2" s="359"/>
      <c r="D2" s="359"/>
      <c r="E2" s="359"/>
      <c r="G2" s="7" t="s">
        <v>434</v>
      </c>
      <c r="H2" s="359" t="s">
        <v>435</v>
      </c>
      <c r="I2" s="359"/>
      <c r="J2" s="359"/>
      <c r="K2" s="359"/>
    </row>
    <row r="3" spans="1:11" ht="82.5" customHeight="1" x14ac:dyDescent="0.25">
      <c r="A3" s="7" t="s">
        <v>436</v>
      </c>
      <c r="B3" s="360" t="s">
        <v>437</v>
      </c>
      <c r="C3" s="359"/>
      <c r="D3" s="359"/>
      <c r="E3" s="359"/>
      <c r="G3" s="7" t="s">
        <v>436</v>
      </c>
      <c r="H3" s="360" t="s">
        <v>437</v>
      </c>
      <c r="I3" s="359"/>
      <c r="J3" s="359"/>
      <c r="K3" s="359"/>
    </row>
    <row r="4" spans="1:11" ht="15.75" x14ac:dyDescent="0.25">
      <c r="A4" s="19" t="s">
        <v>438</v>
      </c>
      <c r="B4" s="361" t="s">
        <v>439</v>
      </c>
      <c r="C4" s="361"/>
      <c r="D4" s="361"/>
      <c r="E4" s="361"/>
      <c r="G4" s="19" t="s">
        <v>438</v>
      </c>
      <c r="H4" s="361" t="s">
        <v>440</v>
      </c>
      <c r="I4" s="361"/>
      <c r="J4" s="361"/>
      <c r="K4" s="361"/>
    </row>
    <row r="5" spans="1:11" ht="21" customHeight="1" x14ac:dyDescent="0.25">
      <c r="A5" s="362" t="s">
        <v>441</v>
      </c>
      <c r="B5" s="362"/>
      <c r="C5" s="362"/>
      <c r="D5" s="362"/>
      <c r="E5" s="362"/>
      <c r="G5" s="362" t="s">
        <v>441</v>
      </c>
      <c r="H5" s="362"/>
      <c r="I5" s="362"/>
      <c r="J5" s="362"/>
      <c r="K5" s="362"/>
    </row>
    <row r="6" spans="1:11" ht="32.25" customHeight="1" x14ac:dyDescent="0.25">
      <c r="A6" s="9" t="s">
        <v>442</v>
      </c>
      <c r="B6" s="11" t="s">
        <v>443</v>
      </c>
      <c r="C6" s="11" t="s">
        <v>444</v>
      </c>
      <c r="D6" s="9" t="s">
        <v>445</v>
      </c>
      <c r="E6" s="9" t="s">
        <v>446</v>
      </c>
      <c r="G6" s="9" t="s">
        <v>442</v>
      </c>
      <c r="H6" s="11" t="s">
        <v>443</v>
      </c>
      <c r="I6" s="11" t="s">
        <v>444</v>
      </c>
      <c r="J6" s="9" t="s">
        <v>445</v>
      </c>
      <c r="K6" s="9" t="s">
        <v>446</v>
      </c>
    </row>
    <row r="7" spans="1:11" ht="60.75" customHeight="1" x14ac:dyDescent="0.25">
      <c r="A7" s="8" t="s">
        <v>447</v>
      </c>
      <c r="B7" s="359" t="s">
        <v>448</v>
      </c>
      <c r="C7" s="359" t="s">
        <v>449</v>
      </c>
      <c r="D7" s="363"/>
      <c r="E7" s="363"/>
      <c r="G7" s="342" t="s">
        <v>450</v>
      </c>
      <c r="H7" s="342" t="s">
        <v>451</v>
      </c>
      <c r="I7" s="342" t="s">
        <v>452</v>
      </c>
      <c r="J7" s="345"/>
      <c r="K7" s="345"/>
    </row>
    <row r="8" spans="1:11" ht="75" x14ac:dyDescent="0.25">
      <c r="A8" s="8" t="s">
        <v>453</v>
      </c>
      <c r="B8" s="359"/>
      <c r="C8" s="359"/>
      <c r="D8" s="363"/>
      <c r="E8" s="363"/>
      <c r="G8" s="343"/>
      <c r="H8" s="343"/>
      <c r="I8" s="343"/>
      <c r="J8" s="346"/>
      <c r="K8" s="346"/>
    </row>
    <row r="9" spans="1:11" ht="60" x14ac:dyDescent="0.25">
      <c r="A9" s="8" t="s">
        <v>450</v>
      </c>
      <c r="B9" s="8" t="s">
        <v>451</v>
      </c>
      <c r="C9" s="8" t="s">
        <v>452</v>
      </c>
      <c r="D9" s="13"/>
      <c r="E9" s="13"/>
      <c r="G9" s="344"/>
      <c r="H9" s="344"/>
      <c r="I9" s="344"/>
      <c r="J9" s="347"/>
      <c r="K9" s="347"/>
    </row>
    <row r="10" spans="1:11" x14ac:dyDescent="0.25">
      <c r="A10" s="355" t="s">
        <v>454</v>
      </c>
      <c r="B10" s="355"/>
      <c r="C10" s="355"/>
      <c r="D10" s="355"/>
      <c r="E10" s="355"/>
      <c r="G10" s="355" t="s">
        <v>454</v>
      </c>
      <c r="H10" s="355"/>
      <c r="I10" s="355"/>
      <c r="J10" s="355"/>
      <c r="K10" s="355"/>
    </row>
    <row r="11" spans="1:11" ht="41.25" customHeight="1" x14ac:dyDescent="0.25">
      <c r="A11" s="348"/>
      <c r="B11" s="348"/>
      <c r="C11" s="348"/>
      <c r="D11" s="348"/>
      <c r="E11" s="348"/>
      <c r="G11" s="348"/>
      <c r="H11" s="348"/>
      <c r="I11" s="348"/>
      <c r="J11" s="348"/>
      <c r="K11" s="348"/>
    </row>
    <row r="12" spans="1:11" ht="21" customHeight="1" x14ac:dyDescent="0.25">
      <c r="A12" s="349" t="s">
        <v>455</v>
      </c>
      <c r="B12" s="349"/>
      <c r="C12" s="349"/>
      <c r="D12" s="349"/>
      <c r="E12" s="349"/>
      <c r="G12" s="349" t="s">
        <v>455</v>
      </c>
      <c r="H12" s="349"/>
      <c r="I12" s="349"/>
      <c r="J12" s="349"/>
      <c r="K12" s="349"/>
    </row>
    <row r="13" spans="1:11" ht="15.75" x14ac:dyDescent="0.25">
      <c r="A13" s="16" t="s">
        <v>442</v>
      </c>
      <c r="B13" s="17" t="s">
        <v>443</v>
      </c>
      <c r="C13" s="18" t="s">
        <v>444</v>
      </c>
      <c r="D13" s="16" t="s">
        <v>445</v>
      </c>
      <c r="E13" s="16" t="s">
        <v>446</v>
      </c>
      <c r="G13" s="16" t="s">
        <v>442</v>
      </c>
      <c r="H13" s="17" t="s">
        <v>443</v>
      </c>
      <c r="I13" s="18" t="s">
        <v>444</v>
      </c>
      <c r="J13" s="16" t="s">
        <v>445</v>
      </c>
      <c r="K13" s="16" t="s">
        <v>446</v>
      </c>
    </row>
    <row r="14" spans="1:11" ht="75" x14ac:dyDescent="0.25">
      <c r="A14" s="8" t="s">
        <v>456</v>
      </c>
      <c r="B14" s="350" t="s">
        <v>457</v>
      </c>
      <c r="C14" s="342" t="s">
        <v>458</v>
      </c>
      <c r="D14" s="14"/>
      <c r="E14" s="13"/>
      <c r="G14" s="8" t="s">
        <v>456</v>
      </c>
      <c r="H14" s="350" t="s">
        <v>457</v>
      </c>
      <c r="I14" s="342" t="s">
        <v>458</v>
      </c>
      <c r="J14" s="14"/>
      <c r="K14" s="13"/>
    </row>
    <row r="15" spans="1:11" ht="45" x14ac:dyDescent="0.25">
      <c r="A15" s="8" t="s">
        <v>459</v>
      </c>
      <c r="B15" s="351"/>
      <c r="C15" s="344"/>
      <c r="D15" s="14"/>
      <c r="E15" s="13"/>
      <c r="G15" s="8" t="s">
        <v>459</v>
      </c>
      <c r="H15" s="351"/>
      <c r="I15" s="344"/>
      <c r="J15" s="14"/>
      <c r="K15" s="13"/>
    </row>
    <row r="16" spans="1:11" ht="195" x14ac:dyDescent="0.25">
      <c r="A16" s="8" t="s">
        <v>460</v>
      </c>
      <c r="B16" s="351"/>
      <c r="C16" s="12" t="s">
        <v>461</v>
      </c>
      <c r="D16" s="14"/>
      <c r="E16" s="13"/>
      <c r="G16" s="8" t="s">
        <v>460</v>
      </c>
      <c r="H16" s="351"/>
      <c r="I16" s="12" t="s">
        <v>461</v>
      </c>
      <c r="J16" s="14"/>
      <c r="K16" s="13"/>
    </row>
    <row r="17" spans="1:11" ht="45" x14ac:dyDescent="0.25">
      <c r="A17" s="8" t="s">
        <v>462</v>
      </c>
      <c r="B17" s="351"/>
      <c r="C17" s="12" t="s">
        <v>463</v>
      </c>
      <c r="D17" s="14"/>
      <c r="E17" s="13"/>
      <c r="G17" s="8" t="s">
        <v>462</v>
      </c>
      <c r="H17" s="351"/>
      <c r="I17" s="12" t="s">
        <v>463</v>
      </c>
      <c r="J17" s="14"/>
      <c r="K17" s="13"/>
    </row>
    <row r="18" spans="1:11" ht="120" x14ac:dyDescent="0.25">
      <c r="A18" s="8" t="s">
        <v>464</v>
      </c>
      <c r="B18" s="351"/>
      <c r="C18" s="12" t="s">
        <v>465</v>
      </c>
      <c r="D18" s="14"/>
      <c r="E18" s="13"/>
      <c r="G18" s="8" t="s">
        <v>464</v>
      </c>
      <c r="H18" s="351"/>
      <c r="I18" s="12" t="s">
        <v>465</v>
      </c>
      <c r="J18" s="14"/>
      <c r="K18" s="13"/>
    </row>
    <row r="19" spans="1:11" ht="75" x14ac:dyDescent="0.25">
      <c r="A19" s="8" t="s">
        <v>466</v>
      </c>
      <c r="B19" s="352"/>
      <c r="C19" s="12" t="s">
        <v>467</v>
      </c>
      <c r="D19" s="15"/>
      <c r="E19" s="10"/>
      <c r="G19" s="8" t="s">
        <v>468</v>
      </c>
      <c r="H19" s="352"/>
      <c r="I19" s="12" t="s">
        <v>469</v>
      </c>
      <c r="J19" s="15"/>
      <c r="K19" s="10"/>
    </row>
    <row r="20" spans="1:11" ht="20.25" customHeight="1" x14ac:dyDescent="0.25">
      <c r="A20" s="353" t="s">
        <v>454</v>
      </c>
      <c r="B20" s="353"/>
      <c r="C20" s="354"/>
      <c r="D20" s="353"/>
      <c r="E20" s="353"/>
      <c r="F20" s="3"/>
      <c r="G20" s="353" t="s">
        <v>454</v>
      </c>
      <c r="H20" s="353"/>
      <c r="I20" s="354"/>
      <c r="J20" s="353"/>
      <c r="K20" s="353"/>
    </row>
    <row r="21" spans="1:11" ht="51.75" customHeight="1" x14ac:dyDescent="0.25">
      <c r="A21" s="341"/>
      <c r="B21" s="341"/>
      <c r="C21" s="341"/>
      <c r="D21" s="341"/>
      <c r="E21" s="341"/>
      <c r="G21" s="341"/>
      <c r="H21" s="341"/>
      <c r="I21" s="341"/>
      <c r="J21" s="341"/>
      <c r="K21" s="341"/>
    </row>
  </sheetData>
  <mergeCells count="33">
    <mergeCell ref="A1:E1"/>
    <mergeCell ref="B4:E4"/>
    <mergeCell ref="B3:E3"/>
    <mergeCell ref="B2:E2"/>
    <mergeCell ref="A5:E5"/>
    <mergeCell ref="A21:E21"/>
    <mergeCell ref="D7:D8"/>
    <mergeCell ref="E7:E8"/>
    <mergeCell ref="A10:E10"/>
    <mergeCell ref="A20:E20"/>
    <mergeCell ref="C14:C15"/>
    <mergeCell ref="A12:E12"/>
    <mergeCell ref="A11:E11"/>
    <mergeCell ref="B7:B8"/>
    <mergeCell ref="C7:C8"/>
    <mergeCell ref="B14:B19"/>
    <mergeCell ref="G1:K1"/>
    <mergeCell ref="H2:K2"/>
    <mergeCell ref="H3:K3"/>
    <mergeCell ref="H4:K4"/>
    <mergeCell ref="G5:K5"/>
    <mergeCell ref="G21:K21"/>
    <mergeCell ref="G7:G9"/>
    <mergeCell ref="I7:I9"/>
    <mergeCell ref="H7:H9"/>
    <mergeCell ref="K7:K9"/>
    <mergeCell ref="J7:J9"/>
    <mergeCell ref="G11:K11"/>
    <mergeCell ref="G12:K12"/>
    <mergeCell ref="H14:H19"/>
    <mergeCell ref="I14:I15"/>
    <mergeCell ref="G20:K20"/>
    <mergeCell ref="G10:K10"/>
  </mergeCells>
  <pageMargins left="0.7" right="0.7" top="0.75" bottom="0.75" header="0.3" footer="0.3"/>
  <legacy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89F18-EC70-4A5E-9F4F-E6BD5CD6C563}">
  <dimension ref="A1:C16"/>
  <sheetViews>
    <sheetView workbookViewId="0">
      <selection activeCell="B9" sqref="B9"/>
    </sheetView>
  </sheetViews>
  <sheetFormatPr baseColWidth="10" defaultColWidth="8.7109375" defaultRowHeight="15" x14ac:dyDescent="0.25"/>
  <cols>
    <col min="1" max="1" width="16.5703125" customWidth="1"/>
    <col min="2" max="2" width="38.85546875" customWidth="1"/>
    <col min="3" max="3" width="50" customWidth="1"/>
  </cols>
  <sheetData>
    <row r="1" spans="1:3" ht="25.5" customHeight="1" x14ac:dyDescent="0.25">
      <c r="A1" s="356" t="s">
        <v>470</v>
      </c>
      <c r="B1" s="357"/>
      <c r="C1" s="357"/>
    </row>
    <row r="2" spans="1:3" ht="61.5" customHeight="1" x14ac:dyDescent="0.25">
      <c r="A2" s="7" t="s">
        <v>434</v>
      </c>
      <c r="B2" s="379" t="s">
        <v>471</v>
      </c>
      <c r="C2" s="380"/>
    </row>
    <row r="3" spans="1:3" ht="54" customHeight="1" x14ac:dyDescent="0.25">
      <c r="A3" s="24" t="s">
        <v>436</v>
      </c>
      <c r="B3" s="371" t="s">
        <v>472</v>
      </c>
      <c r="C3" s="372"/>
    </row>
    <row r="4" spans="1:3" ht="31.5" customHeight="1" x14ac:dyDescent="0.25">
      <c r="A4" s="368" t="s">
        <v>473</v>
      </c>
      <c r="B4" s="369"/>
      <c r="C4" s="370"/>
    </row>
    <row r="5" spans="1:3" ht="15.75" x14ac:dyDescent="0.25">
      <c r="A5" s="28" t="s">
        <v>474</v>
      </c>
      <c r="B5" s="29" t="s">
        <v>475</v>
      </c>
      <c r="C5" s="30" t="s">
        <v>476</v>
      </c>
    </row>
    <row r="6" spans="1:3" ht="90" x14ac:dyDescent="0.25">
      <c r="A6" s="25">
        <v>1</v>
      </c>
      <c r="B6" s="26" t="s">
        <v>477</v>
      </c>
      <c r="C6" s="31">
        <v>1</v>
      </c>
    </row>
    <row r="7" spans="1:3" ht="45" x14ac:dyDescent="0.25">
      <c r="A7" s="25">
        <v>2</v>
      </c>
      <c r="B7" s="27" t="s">
        <v>478</v>
      </c>
      <c r="C7" s="31">
        <v>2</v>
      </c>
    </row>
    <row r="8" spans="1:3" ht="75" x14ac:dyDescent="0.25">
      <c r="A8" s="25">
        <v>3</v>
      </c>
      <c r="B8" s="26" t="s">
        <v>479</v>
      </c>
      <c r="C8" s="31">
        <v>1</v>
      </c>
    </row>
    <row r="9" spans="1:3" ht="75" x14ac:dyDescent="0.25">
      <c r="A9" s="25">
        <v>4</v>
      </c>
      <c r="B9" s="26" t="s">
        <v>480</v>
      </c>
      <c r="C9" s="31">
        <v>2</v>
      </c>
    </row>
    <row r="10" spans="1:3" ht="63" customHeight="1" x14ac:dyDescent="0.25">
      <c r="A10" s="25">
        <v>5</v>
      </c>
      <c r="B10" s="26" t="s">
        <v>481</v>
      </c>
      <c r="C10" s="31">
        <v>2</v>
      </c>
    </row>
    <row r="11" spans="1:3" ht="60" x14ac:dyDescent="0.25">
      <c r="A11" s="25">
        <v>6</v>
      </c>
      <c r="B11" s="26" t="s">
        <v>482</v>
      </c>
      <c r="C11" s="31">
        <v>2</v>
      </c>
    </row>
    <row r="12" spans="1:3" x14ac:dyDescent="0.25">
      <c r="A12" s="373" t="s">
        <v>483</v>
      </c>
      <c r="B12" s="374"/>
      <c r="C12" s="20">
        <v>10</v>
      </c>
    </row>
    <row r="13" spans="1:3" x14ac:dyDescent="0.25">
      <c r="A13" s="375" t="s">
        <v>484</v>
      </c>
      <c r="B13" s="376"/>
      <c r="C13" s="21" t="s">
        <v>485</v>
      </c>
    </row>
    <row r="14" spans="1:3" x14ac:dyDescent="0.25">
      <c r="A14" s="377" t="s">
        <v>486</v>
      </c>
      <c r="B14" s="378"/>
      <c r="C14" s="22" t="s">
        <v>487</v>
      </c>
    </row>
    <row r="15" spans="1:3" x14ac:dyDescent="0.25">
      <c r="A15" s="364" t="s">
        <v>488</v>
      </c>
      <c r="B15" s="365"/>
      <c r="C15" s="22" t="s">
        <v>489</v>
      </c>
    </row>
    <row r="16" spans="1:3" x14ac:dyDescent="0.25">
      <c r="A16" s="366" t="s">
        <v>490</v>
      </c>
      <c r="B16" s="367"/>
      <c r="C16" s="23" t="s">
        <v>491</v>
      </c>
    </row>
  </sheetData>
  <mergeCells count="9">
    <mergeCell ref="A15:B15"/>
    <mergeCell ref="A16:B16"/>
    <mergeCell ref="A4:C4"/>
    <mergeCell ref="A1:C1"/>
    <mergeCell ref="B3:C3"/>
    <mergeCell ref="A12:B12"/>
    <mergeCell ref="A13:B13"/>
    <mergeCell ref="A14:B14"/>
    <mergeCell ref="B2:C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ABB3CFC0ACE50648A774CED6F27D5610" ma:contentTypeVersion="15" ma:contentTypeDescription="Crear nuevo documento." ma:contentTypeScope="" ma:versionID="921af2e7eea125595467627fe55b4e0a">
  <xsd:schema xmlns:xsd="http://www.w3.org/2001/XMLSchema" xmlns:xs="http://www.w3.org/2001/XMLSchema" xmlns:p="http://schemas.microsoft.com/office/2006/metadata/properties" xmlns:ns3="5192cd03-61b6-4bb4-9729-c640bc7ee0ca" xmlns:ns4="a4df8bff-5eb0-495f-a7ec-1e11b93e6c73" targetNamespace="http://schemas.microsoft.com/office/2006/metadata/properties" ma:root="true" ma:fieldsID="6b084ddc485a7bbc27cf55f786266560" ns3:_="" ns4:_="">
    <xsd:import namespace="5192cd03-61b6-4bb4-9729-c640bc7ee0ca"/>
    <xsd:import namespace="a4df8bff-5eb0-495f-a7ec-1e11b93e6c73"/>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LengthInSeconds" minOccurs="0"/>
                <xsd:element ref="ns4:MediaServiceAutoTags" minOccurs="0"/>
                <xsd:element ref="ns4:MediaServiceOCR" minOccurs="0"/>
                <xsd:element ref="ns4:MediaServiceGenerationTime" minOccurs="0"/>
                <xsd:element ref="ns4:MediaServiceEventHashCode" minOccurs="0"/>
                <xsd:element ref="ns4:_activity" minOccurs="0"/>
                <xsd:element ref="ns4:MediaServiceObjectDetectorVersions" minOccurs="0"/>
                <xsd:element ref="ns4:MediaServiceSystemTag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192cd03-61b6-4bb4-9729-c640bc7ee0ca"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4df8bff-5eb0-495f-a7ec-1e11b93e6c73"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LengthInSeconds" ma:index="14" nillable="true" ma:displayName="Length (seconds)" ma:internalName="MediaLengthInSeconds" ma:readOnly="true">
      <xsd:simpleType>
        <xsd:restriction base="dms:Unknow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a4df8bff-5eb0-495f-a7ec-1e11b93e6c73" xsi:nil="true"/>
  </documentManagement>
</p:properties>
</file>

<file path=customXml/itemProps1.xml><?xml version="1.0" encoding="utf-8"?>
<ds:datastoreItem xmlns:ds="http://schemas.openxmlformats.org/officeDocument/2006/customXml" ds:itemID="{A2BEB1A9-259B-4927-BD10-98FBFD3F9ABA}">
  <ds:schemaRefs>
    <ds:schemaRef ds:uri="http://schemas.microsoft.com/sharepoint/v3/contenttype/forms"/>
  </ds:schemaRefs>
</ds:datastoreItem>
</file>

<file path=customXml/itemProps2.xml><?xml version="1.0" encoding="utf-8"?>
<ds:datastoreItem xmlns:ds="http://schemas.openxmlformats.org/officeDocument/2006/customXml" ds:itemID="{2FAF916B-9315-4F5D-8A29-7CE1C7B442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192cd03-61b6-4bb4-9729-c640bc7ee0ca"/>
    <ds:schemaRef ds:uri="a4df8bff-5eb0-495f-a7ec-1e11b93e6c7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AC453DA-03FB-445C-A02F-D518B5F54BEF}">
  <ds:schemaRefs>
    <ds:schemaRef ds:uri="a4df8bff-5eb0-495f-a7ec-1e11b93e6c73"/>
    <ds:schemaRef ds:uri="http://purl.org/dc/elements/1.1/"/>
    <ds:schemaRef ds:uri="http://schemas.microsoft.com/office/2006/documentManagement/types"/>
    <ds:schemaRef ds:uri="http://schemas.microsoft.com/office/2006/metadata/properties"/>
    <ds:schemaRef ds:uri="http://www.w3.org/XML/1998/namespace"/>
    <ds:schemaRef ds:uri="5192cd03-61b6-4bb4-9729-c640bc7ee0ca"/>
    <ds:schemaRef ds:uri="http://schemas.openxmlformats.org/package/2006/metadata/core-properties"/>
    <ds:schemaRef ds:uri="http://schemas.microsoft.com/office/infopath/2007/PartnerControl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Escala valoraciones</vt:lpstr>
      <vt:lpstr>Contenido</vt:lpstr>
      <vt:lpstr>Rub. Prog. Acad.</vt:lpstr>
      <vt:lpstr>Rub. Cuerpo Acad. </vt:lpstr>
      <vt:lpstr>Rub. Est. y Grad.</vt:lpstr>
      <vt:lpstr>Rub. Inv.</vt:lpstr>
      <vt:lpstr>Rub. Vinculación</vt:lpstr>
      <vt:lpstr>Rub. GRAC</vt:lpstr>
      <vt:lpstr>Ficha Valoración - Amb Aprend </vt:lpstr>
      <vt:lpstr>Acervo Bibliográfico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Victor Fabian Tenesaca Vizhñay</dc:creator>
  <cp:keywords/>
  <dc:description/>
  <cp:lastModifiedBy>Ana María Romero Suárez</cp:lastModifiedBy>
  <cp:revision/>
  <dcterms:created xsi:type="dcterms:W3CDTF">2023-03-07T14:28:49Z</dcterms:created>
  <dcterms:modified xsi:type="dcterms:W3CDTF">2025-07-08T16:10:35Z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0x010100ABB3CFC0ACE50648A774CED6F27D5610</vt:lpwstr>
  </property>
</Properties>
</file>